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音源矩阵" sheetId="3" r:id="rId6"/>
    <sheet name="音源矩阵(12ch)" sheetId="4" r:id="rId7" state="hidden"/>
    <sheet name="音源矩阵(内置)" sheetId="5" r:id="rId8" state="hidden"/>
    <sheet name="音源矩阵-625" sheetId="6" r:id="rId9"/>
    <sheet name="CarAudio(24ch)" sheetId="7" r:id="rId10"/>
    <sheet name="CarAudio(12ch)" sheetId="8" r:id="rId11"/>
    <sheet name="CarAudio(内置)" sheetId="9" r:id="rId12"/>
    <sheet name="RearAudio(24ch)" sheetId="10" r:id="rId13"/>
    <sheet name="RearAudio(12ch)" sheetId="11" r:id="rId14"/>
    <sheet name="RearAudio(内置)" sheetId="12" r:id="rId15"/>
    <sheet name="功能澄清" sheetId="13" r:id="rId1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<sst xmlns="http://schemas.openxmlformats.org/spreadsheetml/2006/main" count="12" uniqueCount="12">
  <si>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</si>
  <si>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9.75"/>
        <color theme="10"/>
        <rFont val="Calibri"/>
        <family val="2"/>
      </rPr>
      <t>FCIVIOS-17233</t>
    </r>
    <r>
      <t xml:space="preserve">
</t>
    </r>
    <r>
      <t>【CDX707】【黑盒】【Caraudio（12ch）】【偶现】导航时来电外置铃声，铃声偶现无声</t>
    </r>
  </si>
  <si>
    <t/>
    <r>
      <rPr>
        <u/>
        <sz val="9.75"/>
        <color theme="10"/>
        <rFont val="Calibri"/>
        <family val="2"/>
      </rPr>
      <t xml:space="preserve"> Curre 
 New</t>
    </r>
  </si>
  <si>
    <t/>
    <r>
      <rPr>
        <u/>
        <sz val="9.75"/>
        <color theme="10"/>
        <rFont val="Calibri"/>
        <family val="2"/>
      </rPr>
      <t xml:space="preserve">Curre 
New</t>
    </r>
  </si>
  <si>
    <t/>
    <r>
      <rPr>
        <u/>
        <sz val="9.75"/>
        <color theme="10"/>
        <rFont val="Calibri"/>
        <family val="2"/>
      </rPr>
      <t>APIMCIM-27759</t>
    </r>
    <r>
      <t>【CDX707】【Audio】【5/5】云听播放中断电重启，云听无法恢复播放，点击播放按键无反应。</t>
    </r>
  </si>
  <si>
    <t/>
    <r>
      <rPr>
        <u/>
        <sz val="9.75"/>
        <color theme="10"/>
        <rFont val="Calibri"/>
        <family val="2"/>
      </rPr>
      <t>FCIVIOS-17229</t>
    </r>
  </si>
  <si>
    <t/>
    <r>
      <rPr>
        <u/>
        <sz val="9.75"/>
        <color theme="10"/>
        <rFont val="Calibri"/>
        <family val="2"/>
      </rPr>
      <t>APIMCIM-31995</t>
    </r>
    <r>
      <t xml:space="preserve">
</t>
    </r>
    <r>
      <t xml:space="preserve">【CDX707】【Rear Audio】【3/5】U盘音乐播放模式车机显示和后屏不一致</t>
    </r>
  </si>
  <si>
    <t/>
    <r>
      <rPr>
        <u/>
        <sz val="9.75"/>
        <color theme="10"/>
        <rFont val="Calibri"/>
        <family val="2"/>
      </rPr>
      <t>APIMCIM-32247</t>
    </r>
    <r>
      <t xml:space="preserve">
</t>
    </r>
    <r>
      <t xml:space="preserve">【CDX707】【Rear Audio】【3/5】后屏云听切随心听后，后屏依旧显示的是云听的音乐页面信息</t>
    </r>
  </si>
  <si>
    <t/>
    <r>
      <rPr>
        <u/>
        <sz val="9.75"/>
        <color theme="10"/>
        <rFont val="Calibri"/>
        <family val="2"/>
      </rPr>
      <t>APIMCIM-31808</t>
    </r>
    <r>
      <t xml:space="preserve">
</t>
    </r>
    <r>
      <t xml:space="preserve">【CDX707】【Rear Audio】【必现】蓝牙音乐播放中，断开蓝牙后后屏显示云听页面信息</t>
    </r>
  </si>
  <si>
    <t/>
    <r>
      <rPr>
        <u/>
        <sz val="9.75"/>
        <color theme="10"/>
        <rFont val="Calibri"/>
        <family val="2"/>
      </rPr>
      <t>APIMCIM-31809</t>
    </r>
    <r>
      <t xml:space="preserve">
</t>
    </r>
    <r>
      <t xml:space="preserve">【CDX707】【Rear Audio】【必现】开机后首次拨打蓝牙电话只有等电话挂断后后屏才会显示“电话呼叫进行中”且不会主动消失</t>
    </r>
  </si>
  <si>
    <t/>
    <r>
      <rPr>
        <u/>
        <sz val="9.75"/>
        <color theme="10"/>
        <rFont val="Calibri"/>
        <family val="2"/>
      </rPr>
      <t>APIMCIM-31763</t>
    </r>
    <r>
      <t xml:space="preserve">
</t>
    </r>
    <r>
      <t xml:space="preserve">【CDX707】【Rear Audio】【偶现】后屏不显示播放来源</t>
    </r>
  </si>
  <si>
    <t/>
    <r>
      <rPr>
        <sz val="9.75"/>
        <color rgb="FF000000"/>
        <rFont val="Calibri"/>
        <family val="2"/>
      </rPr>
      <t xml:space="preserve">App -&gt; audio
setParameters(FordAudioConfig.OCCUPANCY, value)
audio -&gt; audioControlHal
setParameters(AudioDSPSetting)</t>
    </r>
    <r>
      <rPr>
        <sz val="9.75"/>
        <color rgb="FF000000"/>
        <rFont val="Calibri"/>
        <family val="2"/>
      </rPr>
      <t>具体值见下方的图</t>
    </r>
    <r>
      <rPr>
        <sz val="9.75"/>
        <color rgb="FF00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</si>
</sst>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164" formatCode="@"/>
    <numFmt numFmtId="165" formatCode="_-[$€-2]* #,##0.00_-;\-[$€-2]* #,##0.00_-;_-[$€-2]* &quot;-&quot;??_-"/>
    <numFmt numFmtId="166" formatCode="0.00%"/>
    <numFmt numFmtId="167" formatCode="0.00%"/>
    <numFmt numFmtId="168" formatCode="_-[$€-2]* #,##0.00_-;\-[$€-2]* #,##0.00_-;_-[$€-2]* &quot;-&quot;??_-"/>
    <numFmt numFmtId="169" formatCode="@"/>
    <numFmt numFmtId="170" formatCode="_-[$€-2]* #,##0.00_-;\-[$€-2]* #,##0.00_-;_-[$€-2]* &quot;-&quot;??_-"/>
    <numFmt numFmtId="171" formatCode="yyyy/m/d;@"/>
    <numFmt numFmtId="172" formatCode="@"/>
    <numFmt numFmtId="173" formatCode="0.00%"/>
    <numFmt numFmtId="174" formatCode="0.00%"/>
    <numFmt numFmtId="175" formatCode="@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[$-409]d\-mmm\-yyyy;@"/>
    <numFmt numFmtId="183" formatCode="yyyy/m/d"/>
    <numFmt numFmtId="184" formatCode="yyyy/m/d"/>
    <numFmt numFmtId="185" formatCode="m-d-yy"/>
    <numFmt numFmtId="186" formatCode="m-d-yy"/>
    <numFmt numFmtId="187" formatCode="m-d-yy"/>
    <numFmt numFmtId="188" formatCode="m-d-yy"/>
    <numFmt numFmtId="189" formatCode="m-d-yy"/>
    <numFmt numFmtId="190" formatCode="m-d-yy"/>
    <numFmt numFmtId="191" formatCode="yyyy/m/d"/>
    <numFmt numFmtId="192" formatCode="yyyy/m/d"/>
    <numFmt numFmtId="193" formatCode="yyyy/m/d"/>
    <numFmt numFmtId="194" formatCode="yyyy/m/d"/>
    <numFmt numFmtId="195" formatCode="m&quot;月&quot;d&quot;日&quot;"/>
    <numFmt numFmtId="196" formatCode="m&quot;月&quot;d&quot;日&quot;"/>
    <numFmt numFmtId="197" formatCode="[$-409]d\-mmm\-yyyy;@"/>
    <numFmt numFmtId="198" formatCode="yyyy/m/d"/>
    <numFmt numFmtId="199" formatCode="yyyy/m/d"/>
    <numFmt numFmtId="200" formatCode="[$-409]d\-mmm\-yyyy;@"/>
    <numFmt numFmtId="201" formatCode="yyyy/m/d"/>
    <numFmt numFmtId="202" formatCode="yyyy/m/d"/>
  </numFmts>
  <fonts count="181">
    <font>
      <sz val="10"/>
      <color theme="1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72B4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0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B4C6E7"/>
        <bgColor/>
      </patternFill>
    </fill>
    <fill>
      <patternFill patternType="solid">
        <fgColor rgb="FFFBE4D5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BDD6EE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FF0000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BDD6EE"/>
        <bgColor/>
      </patternFill>
    </fill>
    <fill>
      <patternFill patternType="solid">
        <fgColor rgb="FF8F959E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ACB9CA"/>
        <bgColor/>
      </patternFill>
    </fill>
    <fill>
      <patternFill patternType="solid">
        <fgColor rgb="FFAD82F7"/>
        <bgColor/>
      </patternFill>
    </fill>
    <fill>
      <patternFill patternType="solid">
        <fgColor rgb="FFB4C6E7"/>
        <bgColor/>
      </patternFill>
    </fill>
    <fill>
      <patternFill patternType="solid">
        <fgColor rgb="FFFCE4D6"/>
        <bgColor/>
      </patternFill>
    </fill>
    <fill>
      <patternFill patternType="solid">
        <fgColor rgb="FFB4BAC3"/>
        <bgColor/>
      </patternFill>
    </fill>
    <fill>
      <patternFill patternType="solid">
        <fgColor rgb="FFFFFF00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133C9A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7F7F7F"/>
        <bgColor/>
      </patternFill>
    </fill>
    <fill>
      <patternFill patternType="solid">
        <fgColor rgb="FF00FF00"/>
        <bgColor/>
      </patternFill>
    </fill>
    <fill>
      <patternFill patternType="solid">
        <fgColor rgb="FFC0C0C0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133C9A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133C9A"/>
        <bgColor/>
      </patternFill>
    </fill>
    <fill>
      <patternFill patternType="solid">
        <fgColor rgb="FF133C9A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F7CAAC"/>
        <bgColor/>
      </patternFill>
    </fill>
    <fill>
      <patternFill patternType="solid">
        <fgColor rgb="FF4E83FD"/>
        <bgColor/>
      </patternFill>
    </fill>
  </fills>
  <borders count="1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9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3" fontId="11" numFmtId="165" xfId="0">
      <alignment horizontal="center" vertical="center" wrapText="true"/>
    </xf>
    <xf applyAlignment="true" applyBorder="false" applyFill="false" applyFont="true" applyNumberFormat="true" applyProtection="false" borderId="12" fillId="0" fontId="12" numFmtId="166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true" applyProtection="false" borderId="15" fillId="0" fontId="15" numFmtId="167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true" applyProtection="false" borderId="17" fillId="4" fontId="17" numFmtId="168" xfId="0">
      <alignment horizontal="center" vertical="center" wrapText="true"/>
    </xf>
    <xf applyAlignment="true" applyBorder="false" applyFill="false" applyFont="true" applyNumberFormat="true" applyProtection="false" borderId="18" fillId="0" fontId="18" numFmtId="169" xfId="0">
      <alignment horizontal="center" vertical="center" wrapText="true"/>
    </xf>
    <xf applyAlignment="true" applyBorder="false" applyFill="false" applyFont="true" applyNumberFormat="true" applyProtection="false" borderId="19" fillId="0" fontId="19" numFmtId="170" xfId="0">
      <alignment horizontal="center" vertical="center" wrapText="true"/>
    </xf>
    <xf applyAlignment="true" applyBorder="false" applyFill="false" applyFont="true" applyNumberFormat="true" applyProtection="false" borderId="20" fillId="0" fontId="20" numFmtId="171" xfId="0">
      <alignment horizontal="center" vertical="center" wrapText="true"/>
    </xf>
    <xf applyAlignment="true" applyBorder="false" applyFill="false" applyFont="true" applyNumberFormat="true" applyProtection="false" borderId="21" fillId="0" fontId="21" numFmtId="172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73" xfId="0">
      <alignment horizontal="center" vertical="center" wrapText="true"/>
    </xf>
    <xf applyAlignment="true" applyBorder="false" applyFill="false" applyFont="true" applyNumberFormat="true" applyProtection="false" borderId="25" fillId="0" fontId="25" numFmtId="174" xfId="0">
      <alignment horizontal="center" vertical="center"/>
    </xf>
    <xf applyAlignment="true" applyBorder="false" applyFill="false" applyFont="true" applyNumberFormat="true" applyProtection="false" borderId="26" fillId="0" fontId="26" numFmtId="175" xfId="0">
      <alignment horizontal="left" vertical="center" wrapText="true"/>
    </xf>
    <xf applyAlignment="true" applyBorder="false" applyFill="false" applyFont="true" applyNumberFormat="false" applyProtection="false" borderId="27" fillId="5" fontId="27" numFmtId="0" xfId="0">
      <alignment horizontal="center" vertical="center" wrapText="true"/>
    </xf>
    <xf applyAlignment="true" applyBorder="false" applyFill="false" applyFont="true" applyNumberFormat="false" applyProtection="false" borderId="28" fillId="6" fontId="28" numFmtId="0" xfId="0">
      <alignment horizontal="center" vertical="center" wrapText="true"/>
    </xf>
    <xf applyAlignment="true" applyBorder="false" applyFill="false" applyFont="true" applyNumberFormat="false" applyProtection="false" borderId="29" fillId="7" fontId="29" numFmtId="0" xfId="0">
      <alignment horizontal="center" vertical="center" wrapText="true"/>
    </xf>
    <xf applyAlignment="true" applyBorder="false" applyFill="false" applyFont="true" applyNumberFormat="false" applyProtection="false" borderId="30" fillId="8" fontId="30" numFmtId="0" xfId="0">
      <alignment horizontal="center" vertical="center" wrapText="true"/>
    </xf>
    <xf applyAlignment="true" applyBorder="false" applyFill="false" applyFont="true" applyNumberFormat="true" applyProtection="false" borderId="31" fillId="9" fontId="31" numFmtId="176" xfId="0">
      <alignment horizontal="center" vertical="center" wrapText="true"/>
    </xf>
    <xf applyAlignment="true" applyBorder="false" applyFill="false" applyFont="true" applyNumberFormat="true" applyProtection="false" borderId="32" fillId="10" fontId="32" numFmtId="177" xfId="0">
      <alignment horizontal="center" vertical="center" wrapText="true"/>
    </xf>
    <xf applyAlignment="true" applyBorder="false" applyFill="false" applyFont="true" applyNumberFormat="true" applyProtection="false" borderId="33" fillId="11" fontId="33" numFmtId="178" xfId="0">
      <alignment horizontal="center" vertical="center" wrapText="true"/>
    </xf>
    <xf applyAlignment="true" applyBorder="false" applyFill="false" applyFont="true" applyNumberFormat="true" applyProtection="false" borderId="34" fillId="12" fontId="34" numFmtId="179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bottom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13" fontId="37" numFmtId="0" xfId="0">
      <alignment horizontal="center" vertical="bottom" wrapText="true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false" applyProtection="false" borderId="39" fillId="14" fontId="39" numFmtId="0" xfId="0">
      <alignment horizontal="center" vertical="bottom" wrapText="true"/>
    </xf>
    <xf applyAlignment="true" applyBorder="false" applyFill="false" applyFont="true" applyNumberFormat="false" applyProtection="false" borderId="40" fillId="0" fontId="40" numFmtId="0" xfId="0">
      <alignment vertical="center"/>
    </xf>
    <xf applyAlignment="true" applyBorder="false" applyFill="false" applyFont="true" applyNumberFormat="false" applyProtection="false" borderId="41" fillId="0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vertical="bottom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false" applyProtection="false" borderId="44" fillId="15" fontId="44" numFmtId="0" xfId="0">
      <alignment horizontal="center" vertical="center" wrapText="true"/>
    </xf>
    <xf applyAlignment="true" applyBorder="false" applyFill="false" applyFont="true" applyNumberFormat="false" applyProtection="false" borderId="45" fillId="16" fontId="45" numFmtId="0" xfId="0">
      <alignment horizontal="center" vertical="center" wrapText="true"/>
    </xf>
    <xf applyAlignment="true" applyBorder="false" applyFill="false" applyFont="true" applyNumberFormat="false" applyProtection="false" borderId="46" fillId="17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vertical="bottom" wrapText="true"/>
    </xf>
    <xf applyAlignment="true" applyBorder="false" applyFill="false" applyFont="true" applyNumberFormat="false" applyProtection="false" borderId="50" fillId="0" fontId="50" numFmtId="0" xfId="0">
      <alignment vertical="bottom" wrapText="true"/>
    </xf>
    <xf applyAlignment="true" applyBorder="false" applyFill="false" applyFont="true" applyNumberFormat="false" applyProtection="false" borderId="51" fillId="0" fontId="51" numFmtId="0" xfId="0">
      <alignment horizontal="left" vertical="center"/>
    </xf>
    <xf applyAlignment="true" applyBorder="false" applyFill="false" applyFont="true" applyNumberFormat="false" applyProtection="false" borderId="52" fillId="0" fontId="52" numFmtId="0" xfId="0">
      <alignment horizontal="left" vertical="center" wrapText="true"/>
    </xf>
    <xf applyAlignment="true" applyBorder="false" applyFill="false" applyFont="true" applyNumberFormat="false" applyProtection="false" borderId="53" fillId="0" fontId="53" numFmtId="0" xfId="0">
      <alignment vertical="bottom" wrapText="true"/>
    </xf>
    <xf applyAlignment="true" applyBorder="false" applyFill="false" applyFont="true" applyNumberFormat="false" applyProtection="false" borderId="54" fillId="18" fontId="54" numFmtId="0" xfId="0">
      <alignment horizontal="center" vertical="center" wrapText="true"/>
    </xf>
    <xf applyAlignment="true" applyBorder="false" applyFill="false" applyFont="true" applyNumberFormat="false" applyProtection="false" borderId="55" fillId="19" fontId="55" numFmtId="0" xfId="0">
      <alignment horizontal="center" vertical="center"/>
    </xf>
    <xf applyAlignment="true" applyBorder="false" applyFill="false" applyFont="true" applyNumberFormat="false" applyProtection="false" borderId="56" fillId="20" fontId="56" numFmtId="0" xfId="0">
      <alignment horizontal="center" vertical="center"/>
    </xf>
    <xf applyAlignment="true" applyBorder="false" applyFill="false" applyFont="true" applyNumberFormat="false" applyProtection="false" borderId="57" fillId="21" fontId="57" numFmtId="0" xfId="0">
      <alignment horizontal="center" vertical="center"/>
    </xf>
    <xf applyAlignment="true" applyBorder="false" applyFill="false" applyFont="true" applyNumberFormat="false" applyProtection="false" borderId="58" fillId="22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vertical="bottom" wrapText="true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23" fontId="62" numFmtId="0" xfId="0">
      <alignment horizontal="center" vertical="center" wrapText="true"/>
    </xf>
    <xf applyAlignment="false" applyBorder="false" applyFill="false" applyFont="false" applyNumberFormat="false" applyProtection="false" borderId="63" fillId="24" fontId="0" numFmtId="0" xfId="0">
      <alignment/>
    </xf>
    <xf applyAlignment="false" applyBorder="false" applyFill="false" applyFont="false" applyNumberFormat="false" applyProtection="false" borderId="64" fillId="25" fontId="0" numFmtId="0" xfId="0">
      <alignment/>
    </xf>
    <xf applyAlignment="false" applyBorder="false" applyFill="false" applyFont="false" applyNumberFormat="false" applyProtection="false" borderId="65" fillId="26" fontId="0" numFmtId="0" xfId="0">
      <alignment/>
    </xf>
    <xf applyAlignment="false" applyBorder="false" applyFill="false" applyFont="false" applyNumberFormat="false" applyProtection="false" borderId="66" fillId="27" fontId="0" numFmtId="0" xfId="0">
      <alignment/>
    </xf>
    <xf applyAlignment="false" applyBorder="false" applyFill="false" applyFont="false" applyNumberFormat="false" applyProtection="false" borderId="67" fillId="0" fontId="0" numFmtId="0" xfId="0">
      <alignment/>
    </xf>
    <xf applyAlignment="true" applyBorder="false" applyFill="false" applyFont="true" applyNumberFormat="false" applyProtection="false" borderId="68" fillId="0" fontId="63" numFmtId="0" xfId="0">
      <alignment vertical="bottom" wrapText="true"/>
    </xf>
    <xf applyAlignment="true" applyBorder="false" applyFill="false" applyFont="true" applyNumberFormat="false" applyProtection="false" borderId="69" fillId="28" fontId="64" numFmtId="0" xfId="0">
      <alignment horizontal="center" vertical="center" wrapText="true"/>
    </xf>
    <xf applyAlignment="true" applyBorder="false" applyFill="false" applyFont="true" applyNumberFormat="false" applyProtection="false" borderId="70" fillId="0" fontId="65" numFmtId="0" xfId="0">
      <alignment horizontal="center" vertical="bottom" wrapText="true"/>
    </xf>
    <xf applyAlignment="true" applyBorder="false" applyFill="false" applyFont="true" applyNumberFormat="false" applyProtection="false" borderId="71" fillId="29" fontId="66" numFmtId="0" xfId="0">
      <alignment horizontal="center" vertical="center" wrapText="true"/>
    </xf>
    <xf applyAlignment="true" applyBorder="false" applyFill="false" applyFont="true" applyNumberFormat="false" applyProtection="false" borderId="72" fillId="30" fontId="67" numFmtId="0" xfId="0">
      <alignment horizontal="center" vertical="center" wrapText="true"/>
    </xf>
    <xf applyAlignment="true" applyBorder="false" applyFill="false" applyFont="true" applyNumberFormat="false" applyProtection="false" borderId="73" fillId="0" fontId="68" numFmtId="0" xfId="0">
      <alignment horizontal="left" vertical="bottom" wrapText="true"/>
    </xf>
    <xf applyAlignment="false" applyBorder="false" applyFill="false" applyFont="false" applyNumberFormat="false" applyProtection="false" borderId="74" fillId="31" fontId="0" numFmtId="0" xfId="0">
      <alignment/>
    </xf>
    <xf applyAlignment="true" applyBorder="false" applyFill="false" applyFont="true" applyNumberFormat="false" applyProtection="false" borderId="75" fillId="0" fontId="69" numFmtId="0" xfId="0">
      <alignment horizontal="left" vertical="bottom" wrapText="true"/>
    </xf>
    <xf applyAlignment="true" applyBorder="false" applyFill="false" applyFont="true" applyNumberFormat="false" applyProtection="false" borderId="76" fillId="0" fontId="70" numFmtId="0" xfId="0">
      <alignment horizontal="left" vertical="bottom" wrapText="true"/>
    </xf>
    <xf applyAlignment="true" applyBorder="false" applyFill="false" applyFont="true" applyNumberFormat="false" applyProtection="false" borderId="77" fillId="0" fontId="71" numFmtId="0" xfId="0">
      <alignment horizontal="left" vertical="bottom" wrapText="true"/>
    </xf>
    <xf applyAlignment="true" applyBorder="false" applyFill="false" applyFont="true" applyNumberFormat="false" applyProtection="false" borderId="78" fillId="32" fontId="72" numFmtId="0" xfId="0">
      <alignment horizontal="center" vertical="bottom" wrapText="true"/>
    </xf>
    <xf applyAlignment="true" applyBorder="false" applyFill="false" applyFont="true" applyNumberFormat="false" applyProtection="false" borderId="79" fillId="33" fontId="73" numFmtId="0" xfId="0">
      <alignment horizontal="center" vertical="center"/>
    </xf>
    <xf applyAlignment="true" applyBorder="false" applyFill="false" applyFont="true" applyNumberFormat="false" applyProtection="false" borderId="80" fillId="34" fontId="74" numFmtId="0" xfId="0">
      <alignment horizontal="center" vertical="center" wrapText="true"/>
    </xf>
    <xf applyAlignment="true" applyBorder="false" applyFill="false" applyFont="true" applyNumberFormat="false" applyProtection="false" borderId="81" fillId="35" fontId="75" numFmtId="0" xfId="0">
      <alignment horizontal="center" vertical="center"/>
    </xf>
    <xf applyAlignment="true" applyBorder="false" applyFill="false" applyFont="true" applyNumberFormat="false" applyProtection="false" borderId="82" fillId="36" fontId="76" numFmtId="0" xfId="0">
      <alignment horizontal="center" vertical="center" wrapText="true"/>
    </xf>
    <xf applyAlignment="true" applyBorder="false" applyFill="false" applyFont="true" applyNumberFormat="false" applyProtection="false" borderId="83" fillId="37" fontId="77" numFmtId="0" xfId="0">
      <alignment vertical="bottom"/>
    </xf>
    <xf applyAlignment="true" applyBorder="false" applyFill="false" applyFont="true" applyNumberFormat="false" applyProtection="false" borderId="84" fillId="38" fontId="78" numFmtId="0" xfId="0">
      <alignment vertical="center"/>
    </xf>
    <xf applyAlignment="true" applyBorder="false" applyFill="false" applyFont="true" applyNumberFormat="false" applyProtection="false" borderId="85" fillId="39" fontId="79" numFmtId="0" xfId="0">
      <alignment horizontal="center" vertical="center"/>
    </xf>
    <xf applyAlignment="true" applyBorder="false" applyFill="false" applyFont="true" applyNumberFormat="false" applyProtection="false" borderId="86" fillId="40" fontId="80" numFmtId="0" xfId="0">
      <alignment horizontal="center" vertical="center" wrapText="true"/>
    </xf>
    <xf applyAlignment="true" applyBorder="false" applyFill="false" applyFont="true" applyNumberFormat="false" applyProtection="false" borderId="87" fillId="0" fontId="81" numFmtId="0" xfId="0">
      <alignment horizontal="center" vertical="bottom" wrapText="true"/>
    </xf>
    <xf applyAlignment="true" applyBorder="false" applyFill="false" applyFont="true" applyNumberFormat="false" applyProtection="false" borderId="88" fillId="0" fontId="82" numFmtId="0" xfId="0">
      <alignment horizontal="center" vertical="bottom" wrapText="true"/>
    </xf>
    <xf applyAlignment="true" applyBorder="false" applyFill="false" applyFont="true" applyNumberFormat="false" applyProtection="false" borderId="89" fillId="0" fontId="83" numFmtId="0" xfId="0">
      <alignment horizontal="center" vertical="bottom" wrapText="true"/>
    </xf>
    <xf applyAlignment="true" applyBorder="false" applyFill="false" applyFont="true" applyNumberFormat="false" applyProtection="false" borderId="90" fillId="41" fontId="84" numFmtId="0" xfId="0">
      <alignment horizontal="center" vertical="center" wrapText="true"/>
    </xf>
    <xf applyAlignment="true" applyBorder="false" applyFill="false" applyFont="true" applyNumberFormat="false" applyProtection="false" borderId="91" fillId="42" fontId="85" numFmtId="0" xfId="0">
      <alignment horizontal="center" vertical="center"/>
    </xf>
    <xf applyAlignment="true" applyBorder="false" applyFill="false" applyFont="true" applyNumberFormat="false" applyProtection="false" borderId="92" fillId="43" fontId="86" numFmtId="0" xfId="0">
      <alignment vertical="bottom" wrapText="true"/>
    </xf>
    <xf applyAlignment="true" applyBorder="false" applyFill="false" applyFont="true" applyNumberFormat="false" applyProtection="false" borderId="93" fillId="44" fontId="87" numFmtId="0" xfId="0">
      <alignment vertical="bottom"/>
    </xf>
    <xf applyAlignment="true" applyBorder="false" applyFill="false" applyFont="true" applyNumberFormat="false" applyProtection="false" borderId="94" fillId="45" fontId="88" numFmtId="0" xfId="0">
      <alignment vertical="center"/>
    </xf>
    <xf applyAlignment="true" applyBorder="false" applyFill="false" applyFont="true" applyNumberFormat="false" applyProtection="false" borderId="95" fillId="46" fontId="89" numFmtId="0" xfId="0">
      <alignment horizontal="center" vertical="center" wrapText="true"/>
    </xf>
    <xf applyAlignment="true" applyBorder="false" applyFill="false" applyFont="true" applyNumberFormat="false" applyProtection="false" borderId="96" fillId="0" fontId="90" numFmtId="0" xfId="0">
      <alignment vertical="bottom"/>
    </xf>
    <xf applyAlignment="true" applyBorder="false" applyFill="false" applyFont="true" applyNumberFormat="false" applyProtection="false" borderId="97" fillId="47" fontId="91" numFmtId="0" xfId="0">
      <alignment horizontal="center" vertical="bottom"/>
    </xf>
    <xf applyAlignment="true" applyBorder="false" applyFill="false" applyFont="true" applyNumberFormat="false" applyProtection="false" borderId="98" fillId="0" fontId="92" numFmtId="0" xfId="0">
      <alignment vertical="bottom"/>
    </xf>
    <xf applyAlignment="true" applyBorder="false" applyFill="false" applyFont="true" applyNumberFormat="false" applyProtection="false" borderId="99" fillId="48" fontId="93" numFmtId="0" xfId="0">
      <alignment horizontal="center" vertical="center"/>
    </xf>
    <xf applyAlignment="true" applyBorder="false" applyFill="false" applyFont="true" applyNumberFormat="false" applyProtection="false" borderId="100" fillId="49" fontId="94" numFmtId="0" xfId="0">
      <alignment horizontal="center" vertical="center"/>
    </xf>
    <xf applyAlignment="true" applyBorder="false" applyFill="false" applyFont="true" applyNumberFormat="false" applyProtection="false" borderId="101" fillId="50" fontId="95" numFmtId="0" xfId="0">
      <alignment horizontal="center" vertical="bottom"/>
    </xf>
    <xf applyAlignment="true" applyBorder="false" applyFill="false" applyFont="true" applyNumberFormat="false" applyProtection="false" borderId="102" fillId="0" fontId="96" numFmtId="0" xfId="0">
      <alignment horizontal="center" vertical="center"/>
    </xf>
    <xf applyAlignment="true" applyBorder="false" applyFill="false" applyFont="true" applyNumberFormat="false" applyProtection="false" borderId="103" fillId="0" fontId="97" numFmtId="0" xfId="0">
      <alignment horizontal="left" vertical="center"/>
    </xf>
    <xf applyAlignment="true" applyBorder="false" applyFill="false" applyFont="true" applyNumberFormat="false" applyProtection="false" borderId="104" fillId="0" fontId="98" numFmtId="0" xfId="0">
      <alignment horizontal="center" vertical="bottom"/>
    </xf>
    <xf applyAlignment="true" applyBorder="false" applyFill="false" applyFont="true" applyNumberFormat="false" applyProtection="false" borderId="105" fillId="51" fontId="99" numFmtId="0" xfId="0">
      <alignment horizontal="center" vertical="bottom"/>
    </xf>
    <xf applyAlignment="true" applyBorder="false" applyFill="false" applyFont="true" applyNumberFormat="false" applyProtection="false" borderId="106" fillId="52" fontId="100" numFmtId="0" xfId="0">
      <alignment horizontal="center" vertical="center"/>
    </xf>
    <xf applyAlignment="true" applyBorder="false" applyFill="false" applyFont="true" applyNumberFormat="false" applyProtection="false" borderId="107" fillId="53" fontId="101" numFmtId="0" xfId="0">
      <alignment vertical="center"/>
    </xf>
    <xf applyAlignment="true" applyBorder="false" applyFill="false" applyFont="true" applyNumberFormat="false" applyProtection="false" borderId="108" fillId="54" fontId="102" numFmtId="0" xfId="0">
      <alignment horizontal="center" vertical="center"/>
    </xf>
    <xf applyAlignment="true" applyBorder="false" applyFill="false" applyFont="true" applyNumberFormat="false" applyProtection="false" borderId="109" fillId="0" fontId="103" numFmtId="0" xfId="0">
      <alignment horizontal="left" vertical="bottom"/>
    </xf>
    <xf applyAlignment="true" applyBorder="false" applyFill="false" applyFont="true" applyNumberFormat="false" applyProtection="false" borderId="110" fillId="55" fontId="104" numFmtId="0" xfId="0">
      <alignment horizontal="center" vertical="center"/>
    </xf>
    <xf applyAlignment="true" applyBorder="false" applyFill="false" applyFont="true" applyNumberFormat="false" applyProtection="false" borderId="111" fillId="0" fontId="105" numFmtId="0" xfId="0">
      <alignment horizontal="left" vertical="center" wrapText="true"/>
    </xf>
    <xf applyAlignment="true" applyBorder="false" applyFill="false" applyFont="true" applyNumberFormat="true" applyProtection="false" borderId="112" fillId="0" fontId="106" numFmtId="180" xfId="0">
      <alignment vertical="center" wrapText="true"/>
    </xf>
    <xf applyAlignment="true" applyBorder="false" applyFill="false" applyFont="true" applyNumberFormat="true" applyProtection="false" borderId="113" fillId="0" fontId="107" numFmtId="181" xfId="0">
      <alignment vertical="center"/>
    </xf>
    <xf applyAlignment="true" applyBorder="false" applyFill="false" applyFont="true" applyNumberFormat="true" applyProtection="false" borderId="114" fillId="0" fontId="108" numFmtId="182" xfId="0">
      <alignment horizontal="left" vertical="center" wrapText="true"/>
    </xf>
    <xf applyAlignment="true" applyBorder="false" applyFill="false" applyFont="true" applyNumberFormat="true" applyProtection="false" borderId="115" fillId="0" fontId="109" numFmtId="183" xfId="0">
      <alignment horizontal="center" vertical="center" wrapText="true"/>
    </xf>
    <xf applyAlignment="true" applyBorder="false" applyFill="false" applyFont="true" applyNumberFormat="true" applyProtection="false" borderId="116" fillId="0" fontId="110" numFmtId="184" xfId="0">
      <alignment horizontal="left" vertical="center" wrapText="true"/>
    </xf>
    <xf applyAlignment="true" applyBorder="false" applyFill="false" applyFont="true" applyNumberFormat="false" applyProtection="false" borderId="117" fillId="56" fontId="111" numFmtId="0" xfId="0">
      <alignment horizontal="left" vertical="center" wrapText="true"/>
    </xf>
    <xf applyAlignment="true" applyBorder="false" applyFill="false" applyFont="true" applyNumberFormat="false" applyProtection="false" borderId="118" fillId="0" fontId="112" numFmtId="0" xfId="0">
      <alignment horizontal="left" vertical="top" wrapText="true"/>
    </xf>
    <xf applyAlignment="true" applyBorder="false" applyFill="false" applyFont="true" applyNumberFormat="false" applyProtection="false" borderId="119" fillId="57" fontId="113" numFmtId="0" xfId="0">
      <alignment vertical="center"/>
    </xf>
    <xf applyAlignment="true" applyBorder="false" applyFill="false" applyFont="true" applyNumberFormat="false" applyProtection="false" borderId="120" fillId="58" fontId="114" numFmtId="0" xfId="0">
      <alignment vertical="center"/>
    </xf>
    <xf applyAlignment="true" applyBorder="false" applyFill="false" applyFont="true" applyNumberFormat="false" applyProtection="false" borderId="121" fillId="59" fontId="115" numFmtId="0" xfId="0">
      <alignment horizontal="center" vertical="center"/>
    </xf>
    <xf applyAlignment="true" applyBorder="false" applyFill="false" applyFont="true" applyNumberFormat="false" applyProtection="false" borderId="122" fillId="60" fontId="116" numFmtId="0" xfId="0">
      <alignment vertical="center"/>
    </xf>
    <xf applyAlignment="true" applyBorder="false" applyFill="false" applyFont="true" applyNumberFormat="true" applyProtection="false" borderId="123" fillId="61" fontId="117" numFmtId="185" xfId="0">
      <alignment horizontal="center" vertical="center" wrapText="true"/>
    </xf>
    <xf applyAlignment="true" applyBorder="false" applyFill="false" applyFont="true" applyNumberFormat="false" applyProtection="false" borderId="124" fillId="62" fontId="118" numFmtId="0" xfId="0">
      <alignment vertical="center" wrapText="true"/>
    </xf>
    <xf applyAlignment="true" applyBorder="false" applyFill="false" applyFont="true" applyNumberFormat="true" applyProtection="false" borderId="125" fillId="63" fontId="119" numFmtId="186" xfId="0">
      <alignment vertical="center" wrapText="true"/>
    </xf>
    <xf applyAlignment="true" applyBorder="false" applyFill="false" applyFont="true" applyNumberFormat="true" applyProtection="false" borderId="126" fillId="64" fontId="120" numFmtId="187" xfId="0">
      <alignment horizontal="left" vertical="center" wrapText="true"/>
    </xf>
    <xf applyAlignment="true" applyBorder="false" applyFill="false" applyFont="true" applyNumberFormat="true" applyProtection="false" borderId="127" fillId="0" fontId="121" numFmtId="188" xfId="0">
      <alignment horizontal="left" vertical="center" wrapText="true"/>
    </xf>
    <xf applyAlignment="true" applyBorder="false" applyFill="false" applyFont="true" applyNumberFormat="true" applyProtection="false" borderId="128" fillId="0" fontId="122" numFmtId="189" xfId="0">
      <alignment vertical="center" wrapText="true"/>
    </xf>
    <xf applyAlignment="true" applyBorder="false" applyFill="false" applyFont="true" applyNumberFormat="true" applyProtection="false" borderId="129" fillId="0" fontId="123" numFmtId="190" xfId="0">
      <alignment horizontal="center" vertical="center" wrapText="true"/>
    </xf>
    <xf applyAlignment="false" applyBorder="false" applyFill="false" applyFont="false" applyNumberFormat="false" applyProtection="false" borderId="130" fillId="65" fontId="0" numFmtId="0" xfId="0">
      <alignment/>
    </xf>
    <xf applyAlignment="false" applyBorder="false" applyFill="false" applyFont="false" applyNumberFormat="false" applyProtection="false" borderId="131" fillId="66" fontId="0" numFmtId="0" xfId="0">
      <alignment/>
    </xf>
    <xf applyAlignment="false" applyBorder="false" applyFill="false" applyFont="false" applyNumberFormat="false" applyProtection="false" borderId="132" fillId="67" fontId="0" numFmtId="0" xfId="0">
      <alignment/>
    </xf>
    <xf applyAlignment="true" applyBorder="false" applyFill="false" applyFont="true" applyNumberFormat="false" applyProtection="false" borderId="133" fillId="0" fontId="124" numFmtId="0" xfId="0">
      <alignment vertical="center"/>
    </xf>
    <xf applyAlignment="true" applyBorder="false" applyFill="false" applyFont="true" applyNumberFormat="true" applyProtection="false" borderId="134" fillId="0" fontId="125" numFmtId="191" xfId="0">
      <alignment vertical="center"/>
    </xf>
    <xf applyAlignment="true" applyBorder="false" applyFill="false" applyFont="true" applyNumberFormat="false" applyProtection="false" borderId="135" fillId="68" fontId="126" numFmtId="0" xfId="0">
      <alignment vertical="center"/>
    </xf>
    <xf applyAlignment="true" applyBorder="false" applyFill="false" applyFont="true" applyNumberFormat="false" applyProtection="false" borderId="136" fillId="69" fontId="127" numFmtId="0" xfId="0">
      <alignment vertical="center"/>
    </xf>
    <xf applyAlignment="true" applyBorder="false" applyFill="false" applyFont="true" applyNumberFormat="true" applyProtection="false" borderId="137" fillId="70" fontId="128" numFmtId="192" xfId="0">
      <alignment vertical="center"/>
    </xf>
    <xf applyAlignment="true" applyBorder="false" applyFill="false" applyFont="true" applyNumberFormat="false" applyProtection="false" borderId="138" fillId="71" fontId="129" numFmtId="0" xfId="0">
      <alignment vertical="center"/>
    </xf>
    <xf applyAlignment="true" applyBorder="false" applyFill="false" applyFont="true" applyNumberFormat="false" applyProtection="false" borderId="139" fillId="72" fontId="130" numFmtId="0" xfId="0">
      <alignment vertical="center"/>
    </xf>
    <xf applyAlignment="true" applyBorder="false" applyFill="false" applyFont="true" applyNumberFormat="true" applyProtection="false" borderId="140" fillId="0" fontId="131" numFmtId="193" xfId="0">
      <alignment horizontal="left" vertical="center" wrapText="true"/>
    </xf>
    <xf applyAlignment="true" applyBorder="false" applyFill="false" applyFont="true" applyNumberFormat="true" applyProtection="false" borderId="141" fillId="0" fontId="132" numFmtId="194" xfId="0">
      <alignment horizontal="center" vertical="center" wrapText="true"/>
    </xf>
    <xf applyAlignment="true" applyBorder="false" applyFill="false" applyFont="true" applyNumberFormat="false" applyProtection="false" borderId="142" fillId="0" fontId="133" numFmtId="0" xfId="0">
      <alignment horizontal="center" vertical="center" wrapText="true"/>
    </xf>
    <xf applyAlignment="true" applyBorder="false" applyFill="false" applyFont="true" applyNumberFormat="true" applyProtection="false" borderId="143" fillId="0" fontId="134" numFmtId="195" xfId="0">
      <alignment horizontal="center" vertical="center" wrapText="true"/>
    </xf>
    <xf applyAlignment="true" applyBorder="false" applyFill="false" applyFont="true" applyNumberFormat="false" applyProtection="false" borderId="144" fillId="0" fontId="135" numFmtId="0" xfId="0">
      <alignment horizontal="center" vertical="center"/>
    </xf>
    <xf applyAlignment="true" applyBorder="false" applyFill="false" applyFont="true" applyNumberFormat="false" applyProtection="false" borderId="145" fillId="0" fontId="136" numFmtId="0" xfId="0">
      <alignment vertical="center"/>
    </xf>
    <xf applyAlignment="true" applyBorder="false" applyFill="false" applyFont="true" applyNumberFormat="false" applyProtection="false" borderId="146" fillId="0" fontId="137" numFmtId="0" xfId="0">
      <alignment vertical="center"/>
    </xf>
    <xf applyAlignment="true" applyBorder="false" applyFill="false" applyFont="true" applyNumberFormat="true" applyProtection="false" borderId="147" fillId="0" fontId="138" numFmtId="196" xfId="0">
      <alignment vertical="center" wrapText="true"/>
    </xf>
    <xf applyAlignment="true" applyBorder="false" applyFill="false" applyFont="true" applyNumberFormat="true" applyProtection="false" borderId="148" fillId="0" fontId="139" numFmtId="197" xfId="0">
      <alignment horizontal="left" vertical="top" wrapText="true"/>
    </xf>
    <xf applyAlignment="true" applyBorder="false" applyFill="false" applyFont="true" applyNumberFormat="false" applyProtection="false" borderId="149" fillId="0" fontId="140" numFmtId="0" xfId="0">
      <alignment horizontal="center" vertical="center" wrapText="true"/>
    </xf>
    <xf applyAlignment="true" applyBorder="false" applyFill="false" applyFont="true" applyNumberFormat="false" applyProtection="false" borderId="150" fillId="0" fontId="141" numFmtId="0" xfId="0">
      <alignment horizontal="center" vertical="center" wrapText="true"/>
    </xf>
    <xf applyAlignment="true" applyBorder="false" applyFill="false" applyFont="true" applyNumberFormat="false" applyProtection="false" borderId="151" fillId="73" fontId="142" numFmtId="0" xfId="0">
      <alignment horizontal="center" vertical="center" wrapText="true"/>
    </xf>
    <xf applyAlignment="true" applyBorder="false" applyFill="false" applyFont="true" applyNumberFormat="false" applyProtection="false" borderId="152" fillId="74" fontId="143" numFmtId="0" xfId="0">
      <alignment horizontal="center" vertical="center"/>
    </xf>
    <xf applyAlignment="true" applyBorder="false" applyFill="false" applyFont="true" applyNumberFormat="false" applyProtection="false" borderId="153" fillId="75" fontId="144" numFmtId="0" xfId="0">
      <alignment horizontal="center" vertical="center" wrapText="true"/>
    </xf>
    <xf applyAlignment="true" applyBorder="false" applyFill="false" applyFont="true" applyNumberFormat="false" applyProtection="false" borderId="154" fillId="0" fontId="145" numFmtId="0" xfId="0">
      <alignment vertical="center" wrapText="true"/>
    </xf>
    <xf applyAlignment="true" applyBorder="false" applyFill="false" applyFont="true" applyNumberFormat="false" applyProtection="false" borderId="155" fillId="0" fontId="146" numFmtId="0" xfId="0">
      <alignment horizontal="center" vertical="center"/>
    </xf>
    <xf applyAlignment="true" applyBorder="false" applyFill="false" applyFont="true" applyNumberFormat="false" applyProtection="false" borderId="156" fillId="0" fontId="147" numFmtId="0" xfId="0">
      <alignment vertical="center" wrapText="true"/>
    </xf>
    <xf applyAlignment="true" applyBorder="false" applyFill="false" applyFont="true" applyNumberFormat="false" applyProtection="false" borderId="157" fillId="76" fontId="148" numFmtId="0" xfId="0">
      <alignment vertical="center" wrapText="true"/>
    </xf>
    <xf applyAlignment="true" applyBorder="false" applyFill="false" applyFont="true" applyNumberFormat="false" applyProtection="false" borderId="158" fillId="77" fontId="149" numFmtId="0" xfId="0">
      <alignment horizontal="center" vertical="center" wrapText="true"/>
    </xf>
    <xf applyAlignment="true" applyBorder="false" applyFill="false" applyFont="true" applyNumberFormat="false" applyProtection="false" borderId="159" fillId="78" fontId="150" numFmtId="0" xfId="0">
      <alignment horizontal="center" vertical="center" wrapText="true"/>
    </xf>
    <xf applyAlignment="true" applyBorder="false" applyFill="false" applyFont="true" applyNumberFormat="false" applyProtection="false" borderId="160" fillId="79" fontId="151" numFmtId="0" xfId="0">
      <alignment vertical="center"/>
    </xf>
    <xf applyAlignment="true" applyBorder="false" applyFill="false" applyFont="true" applyNumberFormat="false" applyProtection="false" borderId="161" fillId="80" fontId="152" numFmtId="0" xfId="0">
      <alignment horizontal="center" vertical="center"/>
    </xf>
    <xf applyAlignment="true" applyBorder="false" applyFill="false" applyFont="true" applyNumberFormat="false" applyProtection="false" borderId="162" fillId="81" fontId="153" numFmtId="0" xfId="0">
      <alignment vertical="center" wrapText="true"/>
    </xf>
    <xf applyAlignment="true" applyBorder="false" applyFill="false" applyFont="true" applyNumberFormat="false" applyProtection="false" borderId="163" fillId="82" fontId="154" numFmtId="0" xfId="0">
      <alignment vertical="center"/>
    </xf>
    <xf applyAlignment="true" applyBorder="false" applyFill="false" applyFont="true" applyNumberFormat="false" applyProtection="false" borderId="164" fillId="83" fontId="155" numFmtId="0" xfId="0">
      <alignment horizontal="center" vertical="center" wrapText="true"/>
    </xf>
    <xf applyAlignment="true" applyBorder="false" applyFill="false" applyFont="true" applyNumberFormat="false" applyProtection="false" borderId="165" fillId="84" fontId="156" numFmtId="0" xfId="0">
      <alignment vertical="center"/>
    </xf>
    <xf applyAlignment="true" applyBorder="false" applyFill="false" applyFont="true" applyNumberFormat="false" applyProtection="false" borderId="166" fillId="85" fontId="157" numFmtId="0" xfId="0">
      <alignment horizontal="center" vertical="center"/>
    </xf>
    <xf applyAlignment="true" applyBorder="false" applyFill="false" applyFont="true" applyNumberFormat="true" applyProtection="false" borderId="167" fillId="86" fontId="158" numFmtId="198" xfId="0">
      <alignment horizontal="left" vertical="center" wrapText="true"/>
    </xf>
    <xf applyAlignment="true" applyBorder="false" applyFill="false" applyFont="true" applyNumberFormat="true" applyProtection="false" borderId="168" fillId="87" fontId="159" numFmtId="199" xfId="0">
      <alignment horizontal="center" vertical="center" wrapText="true"/>
    </xf>
    <xf applyAlignment="true" applyBorder="false" applyFill="false" applyFont="true" applyNumberFormat="true" applyProtection="false" borderId="169" fillId="88" fontId="160" numFmtId="200" xfId="0">
      <alignment horizontal="left" vertical="center" wrapText="true"/>
    </xf>
    <xf applyAlignment="true" applyBorder="false" applyFill="false" applyFont="true" applyNumberFormat="false" applyProtection="false" borderId="170" fillId="89" fontId="161" numFmtId="0" xfId="0">
      <alignment horizontal="center" vertical="center" wrapText="true"/>
    </xf>
    <xf applyAlignment="true" applyBorder="false" applyFill="false" applyFont="true" applyNumberFormat="false" applyProtection="false" borderId="171" fillId="90" fontId="162" numFmtId="0" xfId="0">
      <alignment vertical="center"/>
    </xf>
    <xf applyAlignment="true" applyBorder="false" applyFill="false" applyFont="true" applyNumberFormat="false" applyProtection="false" borderId="172" fillId="91" fontId="163" numFmtId="0" xfId="0">
      <alignment horizontal="left" vertical="center" wrapText="true"/>
    </xf>
    <xf applyAlignment="true" applyBorder="false" applyFill="false" applyFont="true" applyNumberFormat="false" applyProtection="false" borderId="173" fillId="92" fontId="164" numFmtId="0" xfId="0">
      <alignment vertical="bottom"/>
    </xf>
    <xf applyAlignment="true" applyBorder="false" applyFill="false" applyFont="true" applyNumberFormat="false" applyProtection="false" borderId="174" fillId="0" fontId="165" numFmtId="0" xfId="0">
      <alignment vertical="center"/>
    </xf>
    <xf applyAlignment="true" applyBorder="false" applyFill="false" applyFont="true" applyNumberFormat="false" applyProtection="false" borderId="175" fillId="0" fontId="166" numFmtId="0" xfId="0">
      <alignment vertical="center" wrapText="true"/>
    </xf>
    <xf applyAlignment="true" applyBorder="false" applyFill="false" applyFont="true" applyNumberFormat="false" applyProtection="false" borderId="176" fillId="0" fontId="167" numFmtId="0" xfId="0">
      <alignment horizontal="right" vertical="center" wrapText="true"/>
    </xf>
    <xf applyAlignment="true" applyBorder="false" applyFill="false" applyFont="true" applyNumberFormat="false" applyProtection="false" borderId="177" fillId="93" fontId="168" numFmtId="0" xfId="0">
      <alignment horizontal="left" vertical="center" wrapText="true"/>
    </xf>
    <xf applyAlignment="true" applyBorder="false" applyFill="false" applyFont="true" applyNumberFormat="false" applyProtection="false" borderId="178" fillId="94" fontId="169" numFmtId="0" xfId="0">
      <alignment horizontal="center" vertical="center" wrapText="true"/>
    </xf>
    <xf applyAlignment="true" applyBorder="false" applyFill="false" applyFont="true" applyNumberFormat="true" applyProtection="false" borderId="179" fillId="95" fontId="170" numFmtId="201" xfId="0">
      <alignment horizontal="left" vertical="center" wrapText="true"/>
    </xf>
    <xf applyAlignment="true" applyBorder="false" applyFill="false" applyFont="true" applyNumberFormat="true" applyProtection="false" borderId="180" fillId="96" fontId="171" numFmtId="202" xfId="0">
      <alignment horizontal="center" vertical="center" wrapText="true"/>
    </xf>
    <xf applyAlignment="true" applyBorder="false" applyFill="false" applyFont="true" applyNumberFormat="false" applyProtection="false" borderId="181" fillId="97" fontId="172" numFmtId="0" xfId="0">
      <alignment vertical="center" wrapText="true"/>
    </xf>
    <xf applyAlignment="true" applyBorder="false" applyFill="false" applyFont="true" applyNumberFormat="false" applyProtection="false" borderId="182" fillId="98" fontId="173" numFmtId="0" xfId="0">
      <alignment horizontal="center" vertical="center" wrapText="true"/>
    </xf>
    <xf applyAlignment="true" applyBorder="false" applyFill="false" applyFont="true" applyNumberFormat="false" applyProtection="false" borderId="183" fillId="0" fontId="174" numFmtId="0" xfId="0">
      <alignment horizontal="left" vertical="center"/>
    </xf>
    <xf applyAlignment="true" applyBorder="false" applyFill="false" applyFont="true" applyNumberFormat="false" applyProtection="false" borderId="184" fillId="0" fontId="175" numFmtId="0" xfId="0">
      <alignment vertical="top" wrapText="true"/>
    </xf>
    <xf applyAlignment="true" applyBorder="false" applyFill="false" applyFont="true" applyNumberFormat="false" applyProtection="false" borderId="185" fillId="0" fontId="176" numFmtId="0" xfId="0">
      <alignment horizontal="center" vertical="center" wrapText="true"/>
    </xf>
    <xf applyAlignment="true" applyBorder="false" applyFill="false" applyFont="true" applyNumberFormat="false" applyProtection="false" borderId="186" fillId="0" fontId="177" numFmtId="0" xfId="0">
      <alignment horizontal="left" vertical="center"/>
    </xf>
    <xf applyAlignment="true" applyBorder="false" applyFill="false" applyFont="true" applyNumberFormat="false" applyProtection="false" borderId="187" fillId="0" fontId="178" numFmtId="0" xfId="0">
      <alignment vertical="center" wrapText="true"/>
    </xf>
    <xf applyAlignment="true" applyBorder="false" applyFill="false" applyFont="true" applyNumberFormat="false" applyProtection="false" borderId="188" fillId="99" fontId="179" numFmtId="0" xfId="0">
      <alignment horizontal="center" vertical="center"/>
    </xf>
    <xf applyAlignment="true" applyBorder="false" applyFill="false" applyFont="true" applyNumberFormat="false" applyProtection="false" borderId="189" fillId="0" fontId="180" numFmtId="0" xfId="0">
      <alignment vertical="center" wrapText="true"/>
    </xf>
  </cellXfs>
  <cellStyles count="1">
    <cellStyle builtinId="0" name="Normal" xfId="0"/>
  </cellStyles>
  <dxfs count="1908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6.jpeg" Type="http://schemas.openxmlformats.org/officeDocument/2006/relationships/image"></Relationship><Relationship Id="rId8" Target="../media/image7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2.jpeg" Type="http://schemas.openxmlformats.org/officeDocument/2006/relationships/image"></Relationship><Relationship Id="rId12" Target="../media/image3.jpeg" Type="http://schemas.openxmlformats.org/officeDocument/2006/relationships/image"></Relationship><Relationship Id="rId13" Target="../media/image2.jpeg" Type="http://schemas.openxmlformats.org/officeDocument/2006/relationships/image"></Relationship><Relationship Id="rId14" Target="../media/image3.jpeg" Type="http://schemas.openxmlformats.org/officeDocument/2006/relationships/image"></Relationship><Relationship Id="rId15" Target="../media/image4.jpeg" Type="http://schemas.openxmlformats.org/officeDocument/2006/relationships/image"></Relationship><Relationship Id="rId16" Target="../media/image5.jpeg" Type="http://schemas.openxmlformats.org/officeDocument/2006/relationships/image"></Relationship><Relationship Id="rId17" Target="../media/image6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2.jpeg" Type="http://schemas.openxmlformats.org/officeDocument/2006/relationships/image"></Relationship><Relationship Id="rId22" Target="../media/image3.jpeg" Type="http://schemas.openxmlformats.org/officeDocument/2006/relationships/image"></Relationship><Relationship Id="rId23" Target="../media/image2.jpeg" Type="http://schemas.openxmlformats.org/officeDocument/2006/relationships/image"></Relationship><Relationship Id="rId24" Target="../media/image3.jpeg" Type="http://schemas.openxmlformats.org/officeDocument/2006/relationships/image"></Relationship><Relationship Id="rId25" Target="../media/image5.jpeg" Type="http://schemas.openxmlformats.org/officeDocument/2006/relationships/image"></Relationship><Relationship Id="rId26" Target="../media/image4.jpeg" Type="http://schemas.openxmlformats.org/officeDocument/2006/relationships/image"></Relationship><Relationship Id="rId27" Target="../media/image6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2.jpeg" Type="http://schemas.openxmlformats.org/officeDocument/2006/relationships/image"></Relationship><Relationship Id="rId31" Target="../media/image3.jpeg" Type="http://schemas.openxmlformats.org/officeDocument/2006/relationships/image"></Relationship><Relationship Id="rId32" Target="../media/image2.jpeg" Type="http://schemas.openxmlformats.org/officeDocument/2006/relationships/image"></Relationship><Relationship Id="rId33" Target="../media/image3.jpeg" Type="http://schemas.openxmlformats.org/officeDocument/2006/relationships/image"></Relationship><Relationship Id="rId34" Target="../media/image4.jpeg" Type="http://schemas.openxmlformats.org/officeDocument/2006/relationships/image"></Relationship><Relationship Id="rId35" Target="../media/image5.jpeg" Type="http://schemas.openxmlformats.org/officeDocument/2006/relationships/image"></Relationship><Relationship Id="rId36" Target="../media/image6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6.jpeg" Type="http://schemas.openxmlformats.org/officeDocument/2006/relationships/image"></Relationship><Relationship Id="rId40" Target="../media/image2.jpeg" Type="http://schemas.openxmlformats.org/officeDocument/2006/relationships/image"></Relationship><Relationship Id="rId41" Target="../media/image3.jpeg" Type="http://schemas.openxmlformats.org/officeDocument/2006/relationships/image"></Relationship><Relationship Id="rId42" Target="../media/image2.jpeg" Type="http://schemas.openxmlformats.org/officeDocument/2006/relationships/image"></Relationship><Relationship Id="rId43" Target="../media/image3.jpeg" Type="http://schemas.openxmlformats.org/officeDocument/2006/relationships/image"></Relationship><Relationship Id="rId44" Target="../media/image5.jpeg" Type="http://schemas.openxmlformats.org/officeDocument/2006/relationships/image"></Relationship><Relationship Id="rId45" Target="../media/image6.jpeg" Type="http://schemas.openxmlformats.org/officeDocument/2006/relationships/image"></Relationship><Relationship Id="rId46" Target="../media/image6.jpeg" Type="http://schemas.openxmlformats.org/officeDocument/2006/relationships/image"></Relationship><Relationship Id="rId47" Target="../media/image6.jpeg" Type="http://schemas.openxmlformats.org/officeDocument/2006/relationships/image"></Relationship><Relationship Id="rId48" Target="../media/image6.jpeg" Type="http://schemas.openxmlformats.org/officeDocument/2006/relationships/image"></Relationship><Relationship Id="rId49" Target="../media/image6.jpeg" Type="http://schemas.openxmlformats.org/officeDocument/2006/relationships/image"></Relationship><Relationship Id="rId50" Target="../media/image6.jpeg" Type="http://schemas.openxmlformats.org/officeDocument/2006/relationships/image"></Relationship><Relationship Id="rId51" Target="../media/image6.jpeg" Type="http://schemas.openxmlformats.org/officeDocument/2006/relationships/image"></Relationship><Relationship Id="rId52" Target="../media/image6.jpeg" Type="http://schemas.openxmlformats.org/officeDocument/2006/relationships/image"></Relationship><Relationship Id="rId53" Target="../media/image6.jpeg" Type="http://schemas.openxmlformats.org/officeDocument/2006/relationships/image"></Relationship><Relationship Id="rId54" Target="../media/image6.jpeg" Type="http://schemas.openxmlformats.org/officeDocument/2006/relationships/image"></Relationship><Relationship Id="rId55" Target="../media/image6.jpeg" Type="http://schemas.openxmlformats.org/officeDocument/2006/relationships/image"></Relationship><Relationship Id="rId56" Target="../media/image6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2.jpeg" Type="http://schemas.openxmlformats.org/officeDocument/2006/relationships/image"></Relationship><Relationship Id="rId60" Target="../media/image3.jpeg" Type="http://schemas.openxmlformats.org/officeDocument/2006/relationships/image"></Relationship><Relationship Id="rId61" Target="../media/image5.jpeg" Type="http://schemas.openxmlformats.org/officeDocument/2006/relationships/image"></Relationship><Relationship Id="rId62" Target="../media/image2.jpeg" Type="http://schemas.openxmlformats.org/officeDocument/2006/relationships/image"></Relationship><Relationship Id="rId63" Target="../media/image3.jpeg" Type="http://schemas.openxmlformats.org/officeDocument/2006/relationships/image"></Relationship><Relationship Id="rId64" Target="../media/image2.jpeg" Type="http://schemas.openxmlformats.org/officeDocument/2006/relationships/image"></Relationship><Relationship Id="rId65" Target="../media/image3.jpeg" Type="http://schemas.openxmlformats.org/officeDocument/2006/relationships/image"></Relationship><Relationship Id="rId66" Target="../media/image5.jpeg" Type="http://schemas.openxmlformats.org/officeDocument/2006/relationships/image"></Relationship><Relationship Id="rId67" Target="../media/image7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3.jpeg" Type="http://schemas.openxmlformats.org/officeDocument/2006/relationships/image"></Relationship><Relationship Id="rId70" Target="../media/image2.jpeg" Type="http://schemas.openxmlformats.org/officeDocument/2006/relationships/image"></Relationship><Relationship Id="rId71" Target="../media/image3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2.jpeg" Type="http://schemas.openxmlformats.org/officeDocument/2006/relationships/image"></Relationship><Relationship Id="rId74" Target="../media/image3.jpeg" Type="http://schemas.openxmlformats.org/officeDocument/2006/relationships/image"></Relationship><Relationship Id="rId75" Target="../media/image2.jpeg" Type="http://schemas.openxmlformats.org/officeDocument/2006/relationships/image"></Relationship><Relationship Id="rId76" Target="../media/image3.jpeg" Type="http://schemas.openxmlformats.org/officeDocument/2006/relationships/image"></Relationship><Relationship Id="rId77" Target="../media/image5.jpeg" Type="http://schemas.openxmlformats.org/officeDocument/2006/relationships/image"></Relationship><Relationship Id="rId78" Target="../media/image2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2.jpeg" Type="http://schemas.openxmlformats.org/officeDocument/2006/relationships/image"></Relationship><Relationship Id="rId81" Target="../media/image3.jpeg" Type="http://schemas.openxmlformats.org/officeDocument/2006/relationships/image"></Relationship><Relationship Id="rId82" Target="../media/image5.jpeg" Type="http://schemas.openxmlformats.org/officeDocument/2006/relationships/image"></Relationship><Relationship Id="rId83" Target="../media/image2.jpeg" Type="http://schemas.openxmlformats.org/officeDocument/2006/relationships/image"></Relationship><Relationship Id="rId84" Target="../media/image3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3.jpeg" Type="http://schemas.openxmlformats.org/officeDocument/2006/relationships/image"></Relationship><Relationship Id="rId87" Target="../media/image5.jpeg" Type="http://schemas.openxmlformats.org/officeDocument/2006/relationships/image"></Relationship><Relationship Id="rId88" Target="../media/image2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2.jpeg" Type="http://schemas.openxmlformats.org/officeDocument/2006/relationships/image"></Relationship><Relationship Id="rId91" Target="../media/image3.jpeg" Type="http://schemas.openxmlformats.org/officeDocument/2006/relationships/image"></Relationship><Relationship Id="rId92" Target="../media/image5.jpeg" Type="http://schemas.openxmlformats.org/officeDocument/2006/relationships/image"></Relationship><Relationship Id="rId93" Target="../media/image2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tionship Id="rId96" Target="../media/image3.jpeg" Type="http://schemas.openxmlformats.org/officeDocument/2006/relationships/image"></Relationship><Relationship Id="rId97" Target="../media/image2.jpeg" Type="http://schemas.openxmlformats.org/officeDocument/2006/relationships/image"></Relationship><Relationship Id="rId98" Target="../media/image3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2.jpeg" Type="http://schemas.openxmlformats.org/officeDocument/2006/relationships/image"></Relationship><Relationship Id="rId101" Target="../media/image3.jpeg" Type="http://schemas.openxmlformats.org/officeDocument/2006/relationships/image"></Relationship><Relationship Id="rId102" Target="../media/image2.jpeg" Type="http://schemas.openxmlformats.org/officeDocument/2006/relationships/image"></Relationship><Relationship Id="rId103" Target="../media/image3.jpeg" Type="http://schemas.openxmlformats.org/officeDocument/2006/relationships/image"></Relationship><Relationship Id="rId104" Target="../media/image2.jpeg" Type="http://schemas.openxmlformats.org/officeDocument/2006/relationships/image"></Relationship><Relationship Id="rId105" Target="../media/image3.jpeg" Type="http://schemas.openxmlformats.org/officeDocument/2006/relationships/image"></Relationship><Relationship Id="rId106" Target="../media/image2.jpeg" Type="http://schemas.openxmlformats.org/officeDocument/2006/relationships/image"></Relationship><Relationship Id="rId107" Target="../media/image3.jpeg" Type="http://schemas.openxmlformats.org/officeDocument/2006/relationships/image"></Relationship><Relationship Id="rId108" Target="../media/image5.jpeg" Type="http://schemas.openxmlformats.org/officeDocument/2006/relationships/image"></Relationship><Relationship Id="rId109" Target="../media/image2.jpeg" Type="http://schemas.openxmlformats.org/officeDocument/2006/relationships/image"></Relationship><Relationship Id="rId110" Target="../media/image3.jpeg" Type="http://schemas.openxmlformats.org/officeDocument/2006/relationships/image"></Relationship><Relationship Id="rId111" Target="../media/image2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2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2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2.jpeg" Type="http://schemas.openxmlformats.org/officeDocument/2006/relationships/image"></Relationship><Relationship Id="rId118" Target="../media/image3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2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2.jpeg" Type="http://schemas.openxmlformats.org/officeDocument/2006/relationships/image"></Relationship><Relationship Id="rId123" Target="../media/image3.jpeg" Type="http://schemas.openxmlformats.org/officeDocument/2006/relationships/image"></Relationship><Relationship Id="rId124" Target="../media/image2.jpeg" Type="http://schemas.openxmlformats.org/officeDocument/2006/relationships/image"></Relationship><Relationship Id="rId125" Target="../media/image3.jpeg" Type="http://schemas.openxmlformats.org/officeDocument/2006/relationships/image"></Relationship><Relationship Id="rId126" Target="../media/image2.jpeg" Type="http://schemas.openxmlformats.org/officeDocument/2006/relationships/image"></Relationship><Relationship Id="rId127" Target="../media/image3.jpeg" Type="http://schemas.openxmlformats.org/officeDocument/2006/relationships/image"></Relationship><Relationship Id="rId128" Target="../media/image2.jpeg" Type="http://schemas.openxmlformats.org/officeDocument/2006/relationships/image"></Relationship><Relationship Id="rId129" Target="../media/image3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3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3.jpeg" Type="http://schemas.openxmlformats.org/officeDocument/2006/relationships/image"></Relationship><Relationship Id="rId134" Target="../media/image2.jpeg" Type="http://schemas.openxmlformats.org/officeDocument/2006/relationships/image"></Relationship><Relationship Id="rId135" Target="../media/image3.jpeg" Type="http://schemas.openxmlformats.org/officeDocument/2006/relationships/image"></Relationship><Relationship Id="rId136" Target="../media/image2.jpeg" Type="http://schemas.openxmlformats.org/officeDocument/2006/relationships/image"></Relationship><Relationship Id="rId137" Target="../media/image3.jpeg" Type="http://schemas.openxmlformats.org/officeDocument/2006/relationships/image"></Relationship><Relationship Id="rId138" Target="../media/image2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2.jpeg" Type="http://schemas.openxmlformats.org/officeDocument/2006/relationships/image"></Relationship><Relationship Id="rId141" Target="../media/image3.jpeg" Type="http://schemas.openxmlformats.org/officeDocument/2006/relationships/image"></Relationship><Relationship Id="rId142" Target="../media/image2.jpeg" Type="http://schemas.openxmlformats.org/officeDocument/2006/relationships/image"></Relationship><Relationship Id="rId143" Target="../media/image3.jpeg" Type="http://schemas.openxmlformats.org/officeDocument/2006/relationships/image"></Relationship><Relationship Id="rId144" Target="../media/image2.jpeg" Type="http://schemas.openxmlformats.org/officeDocument/2006/relationships/image"></Relationship><Relationship Id="rId145" Target="../media/image3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3.jpeg" Type="http://schemas.openxmlformats.org/officeDocument/2006/relationships/image"></Relationship><Relationship Id="rId148" Target="../media/image2.jpeg" Type="http://schemas.openxmlformats.org/officeDocument/2006/relationships/image"></Relationship><Relationship Id="rId149" Target="../media/image3.jpeg" Type="http://schemas.openxmlformats.org/officeDocument/2006/relationships/image"></Relationship><Relationship Id="rId150" Target="../media/image2.jpeg" Type="http://schemas.openxmlformats.org/officeDocument/2006/relationships/image"></Relationship><Relationship Id="rId151" Target="../media/image3.jpeg" Type="http://schemas.openxmlformats.org/officeDocument/2006/relationships/image"></Relationship><Relationship Id="rId152" Target="../media/image2.jpeg" Type="http://schemas.openxmlformats.org/officeDocument/2006/relationships/image"></Relationship><Relationship Id="rId153" Target="../media/image3.jpeg" Type="http://schemas.openxmlformats.org/officeDocument/2006/relationships/image"></Relationship><Relationship Id="rId154" Target="../media/image2.jpeg" Type="http://schemas.openxmlformats.org/officeDocument/2006/relationships/image"></Relationship><Relationship Id="rId155" Target="../media/image3.jpeg" Type="http://schemas.openxmlformats.org/officeDocument/2006/relationships/image"></Relationship><Relationship Id="rId156" Target="../media/image2.jpeg" Type="http://schemas.openxmlformats.org/officeDocument/2006/relationships/image"></Relationship><Relationship Id="rId157" Target="../media/image3.jpeg" Type="http://schemas.openxmlformats.org/officeDocument/2006/relationships/image"></Relationship><Relationship Id="rId158" Target="../media/image2.jpeg" Type="http://schemas.openxmlformats.org/officeDocument/2006/relationships/image"></Relationship><Relationship Id="rId159" Target="../media/image3.jpeg" Type="http://schemas.openxmlformats.org/officeDocument/2006/relationships/image"></Relationship><Relationship Id="rId160" Target="../media/image2.jpeg" Type="http://schemas.openxmlformats.org/officeDocument/2006/relationships/image"></Relationship><Relationship Id="rId161" Target="../media/image3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3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3.jpeg" Type="http://schemas.openxmlformats.org/officeDocument/2006/relationships/image"></Relationship><Relationship Id="rId166" Target="../media/image2.jpeg" Type="http://schemas.openxmlformats.org/officeDocument/2006/relationships/image"></Relationship><Relationship Id="rId167" Target="../media/image3.jpeg" Type="http://schemas.openxmlformats.org/officeDocument/2006/relationships/image"></Relationship><Relationship Id="rId168" Target="../media/image2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5.jpeg" Type="http://schemas.openxmlformats.org/officeDocument/2006/relationships/image"></Relationship><Relationship Id="rId171" Target="../media/image2.jpeg" Type="http://schemas.openxmlformats.org/officeDocument/2006/relationships/image"></Relationship><Relationship Id="rId172" Target="../media/image3.jpeg" Type="http://schemas.openxmlformats.org/officeDocument/2006/relationships/image"></Relationship><Relationship Id="rId173" Target="../media/image2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2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2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2.jpeg" Type="http://schemas.openxmlformats.org/officeDocument/2006/relationships/image"></Relationship><Relationship Id="rId180" Target="../media/image3.jpeg" Type="http://schemas.openxmlformats.org/officeDocument/2006/relationships/image"></Relationship><Relationship Id="rId181" Target="../media/image2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2.jpeg" Type="http://schemas.openxmlformats.org/officeDocument/2006/relationships/image"></Relationship><Relationship Id="rId184" Target="../media/image3.jpeg" Type="http://schemas.openxmlformats.org/officeDocument/2006/relationships/image"></Relationship><Relationship Id="rId185" Target="../media/image2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2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2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2.jpeg" Type="http://schemas.openxmlformats.org/officeDocument/2006/relationships/image"></Relationship><Relationship Id="rId192" Target="../media/image3.jpeg" Type="http://schemas.openxmlformats.org/officeDocument/2006/relationships/image"></Relationship><Relationship Id="rId193" Target="../media/image2.jpeg" Type="http://schemas.openxmlformats.org/officeDocument/2006/relationships/image"></Relationship><Relationship Id="rId194" Target="../media/image3.jpeg" Type="http://schemas.openxmlformats.org/officeDocument/2006/relationships/image"></Relationship><Relationship Id="rId195" Target="../media/image2.jpeg" Type="http://schemas.openxmlformats.org/officeDocument/2006/relationships/image"></Relationship><Relationship Id="rId196" Target="../media/image3.jpeg" Type="http://schemas.openxmlformats.org/officeDocument/2006/relationships/image"></Relationship><Relationship Id="rId197" Target="../media/image5.jpeg" Type="http://schemas.openxmlformats.org/officeDocument/2006/relationships/image"></Relationship><Relationship Id="rId198" Target="../media/image2.jpeg" Type="http://schemas.openxmlformats.org/officeDocument/2006/relationships/image"></Relationship><Relationship Id="rId199" Target="../media/image3.jpeg" Type="http://schemas.openxmlformats.org/officeDocument/2006/relationships/image"></Relationship><Relationship Id="rId200" Target="../media/image2.jpeg" Type="http://schemas.openxmlformats.org/officeDocument/2006/relationships/image"></Relationship><Relationship Id="rId201" Target="../media/image3.jpeg" Type="http://schemas.openxmlformats.org/officeDocument/2006/relationships/image"></Relationship><Relationship Id="rId202" Target="../media/image2.jpeg" Type="http://schemas.openxmlformats.org/officeDocument/2006/relationships/image"></Relationship><Relationship Id="rId203" Target="../media/image3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3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3.jpeg" Type="http://schemas.openxmlformats.org/officeDocument/2006/relationships/image"></Relationship><Relationship Id="rId208" Target="../media/image2.jpeg" Type="http://schemas.openxmlformats.org/officeDocument/2006/relationships/image"></Relationship><Relationship Id="rId209" Target="../media/image3.jpeg" Type="http://schemas.openxmlformats.org/officeDocument/2006/relationships/image"></Relationship><Relationship Id="rId210" Target="../media/image2.jpeg" Type="http://schemas.openxmlformats.org/officeDocument/2006/relationships/image"></Relationship><Relationship Id="rId211" Target="../media/image3.jpeg" Type="http://schemas.openxmlformats.org/officeDocument/2006/relationships/image"></Relationship><Relationship Id="rId212" Target="../media/image2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2.jpeg" Type="http://schemas.openxmlformats.org/officeDocument/2006/relationships/image"></Relationship><Relationship Id="rId215" Target="../media/image3.jpeg" Type="http://schemas.openxmlformats.org/officeDocument/2006/relationships/image"></Relationship><Relationship Id="rId216" Target="../media/image2.jpeg" Type="http://schemas.openxmlformats.org/officeDocument/2006/relationships/image"></Relationship><Relationship Id="rId217" Target="../media/image3.jpeg" Type="http://schemas.openxmlformats.org/officeDocument/2006/relationships/image"></Relationship><Relationship Id="rId218" Target="../media/image2.jpeg" Type="http://schemas.openxmlformats.org/officeDocument/2006/relationships/image"></Relationship><Relationship Id="rId219" Target="../media/image3.jpeg" Type="http://schemas.openxmlformats.org/officeDocument/2006/relationships/image"></Relationship><Relationship Id="rId220" Target="../media/image2.jpeg" Type="http://schemas.openxmlformats.org/officeDocument/2006/relationships/image"></Relationship><Relationship Id="rId221" Target="../media/image3.jpeg" Type="http://schemas.openxmlformats.org/officeDocument/2006/relationships/image"></Relationship><Relationship Id="rId222" Target="../media/image2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5.jpeg" Type="http://schemas.openxmlformats.org/officeDocument/2006/relationships/image"></Relationship><Relationship Id="rId225" Target="../media/image2.jpeg" Type="http://schemas.openxmlformats.org/officeDocument/2006/relationships/image"></Relationship><Relationship Id="rId226" Target="../media/image3.jpeg" Type="http://schemas.openxmlformats.org/officeDocument/2006/relationships/image"></Relationship><Relationship Id="rId227" Target="../media/image2.jpeg" Type="http://schemas.openxmlformats.org/officeDocument/2006/relationships/image"></Relationship><Relationship Id="rId228" Target="../media/image3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2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2.jpeg" Type="http://schemas.openxmlformats.org/officeDocument/2006/relationships/image"></Relationship><Relationship Id="rId233" Target="../media/image3.jpeg" Type="http://schemas.openxmlformats.org/officeDocument/2006/relationships/image"></Relationship><Relationship Id="rId234" Target="../media/image2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5.jpeg" Type="http://schemas.openxmlformats.org/officeDocument/2006/relationships/image"></Relationship><Relationship Id="rId237" Target="../media/image2.jpeg" Type="http://schemas.openxmlformats.org/officeDocument/2006/relationships/image"></Relationship><Relationship Id="rId238" Target="../media/image3.jpeg" Type="http://schemas.openxmlformats.org/officeDocument/2006/relationships/image"></Relationship><Relationship Id="rId239" Target="../media/image2.jpeg" Type="http://schemas.openxmlformats.org/officeDocument/2006/relationships/image"></Relationship><Relationship Id="rId240" Target="../media/image3.jpeg" Type="http://schemas.openxmlformats.org/officeDocument/2006/relationships/image"></Relationship><Relationship Id="rId241" Target="../media/image2.jpeg" Type="http://schemas.openxmlformats.org/officeDocument/2006/relationships/image"></Relationship><Relationship Id="rId242" Target="../media/image3.jpeg" Type="http://schemas.openxmlformats.org/officeDocument/2006/relationships/image"></Relationship><Relationship Id="rId243" Target="../media/image2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5.jpeg" Type="http://schemas.openxmlformats.org/officeDocument/2006/relationships/image"></Relationship><Relationship Id="rId246" Target="../media/image2.jpeg" Type="http://schemas.openxmlformats.org/officeDocument/2006/relationships/image"></Relationship><Relationship Id="rId247" Target="../media/image3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3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2.jpeg" Type="http://schemas.openxmlformats.org/officeDocument/2006/relationships/image"></Relationship><Relationship Id="rId253" Target="../media/image3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5.jpeg" Type="http://schemas.openxmlformats.org/officeDocument/2006/relationships/image"></Relationship><Relationship Id="rId257" Target="../media/image2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3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3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3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3.jpeg" Type="http://schemas.openxmlformats.org/officeDocument/2006/relationships/image"></Relationship><Relationship Id="rId267" Target="../media/image2.jpeg" Type="http://schemas.openxmlformats.org/officeDocument/2006/relationships/image"></Relationship><Relationship Id="rId268" Target="../media/image3.jpeg" Type="http://schemas.openxmlformats.org/officeDocument/2006/relationships/image"></Relationship><Relationship Id="rId269" Target="../media/image2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2.jpeg" Type="http://schemas.openxmlformats.org/officeDocument/2006/relationships/image"></Relationship><Relationship Id="rId272" Target="../media/image3.jpeg" Type="http://schemas.openxmlformats.org/officeDocument/2006/relationships/image"></Relationship><Relationship Id="rId273" Target="../media/image2.jpeg" Type="http://schemas.openxmlformats.org/officeDocument/2006/relationships/image"></Relationship><Relationship Id="rId274" Target="../media/image3.jpeg" Type="http://schemas.openxmlformats.org/officeDocument/2006/relationships/image"></Relationship><Relationship Id="rId275" Target="../media/image2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2.jpeg" Type="http://schemas.openxmlformats.org/officeDocument/2006/relationships/image"></Relationship><Relationship Id="rId278" Target="../media/image3.jpeg" Type="http://schemas.openxmlformats.org/officeDocument/2006/relationships/image"></Relationship><Relationship Id="rId279" Target="../media/image2.jpeg" Type="http://schemas.openxmlformats.org/officeDocument/2006/relationships/image"></Relationship><Relationship Id="rId280" Target="../media/image3.jpeg" Type="http://schemas.openxmlformats.org/officeDocument/2006/relationships/image"></Relationship><Relationship Id="rId281" Target="../media/image2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2.jpeg" Type="http://schemas.openxmlformats.org/officeDocument/2006/relationships/image"></Relationship><Relationship Id="rId284" Target="../media/image3.jpeg" Type="http://schemas.openxmlformats.org/officeDocument/2006/relationships/image"></Relationship><Relationship Id="rId285" Target="../media/image2.jpeg" Type="http://schemas.openxmlformats.org/officeDocument/2006/relationships/image"></Relationship><Relationship Id="rId286" Target="../media/image3.jpeg" Type="http://schemas.openxmlformats.org/officeDocument/2006/relationships/image"></Relationship><Relationship Id="rId287" Target="../media/image2.jpeg" Type="http://schemas.openxmlformats.org/officeDocument/2006/relationships/image"></Relationship><Relationship Id="rId288" Target="../media/image3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3.jpeg" Type="http://schemas.openxmlformats.org/officeDocument/2006/relationships/image"></Relationship><Relationship Id="rId291" Target="../media/image2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2.jpeg" Type="http://schemas.openxmlformats.org/officeDocument/2006/relationships/image"></Relationship><Relationship Id="rId294" Target="../media/image3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2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3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3.jpeg" Type="http://schemas.openxmlformats.org/officeDocument/2006/relationships/image"></Relationship><Relationship Id="rId305" Target="../media/image2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2.jpeg" Type="http://schemas.openxmlformats.org/officeDocument/2006/relationships/image"></Relationship><Relationship Id="rId309" Target="../media/image3.jpeg" Type="http://schemas.openxmlformats.org/officeDocument/2006/relationships/image"></Relationship><Relationship Id="rId310" Target="../media/image2.jpeg" Type="http://schemas.openxmlformats.org/officeDocument/2006/relationships/image"></Relationship><Relationship Id="rId311" Target="../media/image3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3.jpeg" Type="http://schemas.openxmlformats.org/officeDocument/2006/relationships/image"></Relationship><Relationship Id="rId316" Target="../media/image2.jpeg" Type="http://schemas.openxmlformats.org/officeDocument/2006/relationships/image"></Relationship><Relationship Id="rId317" Target="../media/image3.jpeg" Type="http://schemas.openxmlformats.org/officeDocument/2006/relationships/image"></Relationship><Relationship Id="rId318" Target="../media/image2.jpeg" Type="http://schemas.openxmlformats.org/officeDocument/2006/relationships/image"></Relationship><Relationship Id="rId319" Target="../media/image3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3.jpeg" Type="http://schemas.openxmlformats.org/officeDocument/2006/relationships/image"></Relationship><Relationship Id="rId322" Target="../media/image2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2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2.jpeg" Type="http://schemas.openxmlformats.org/officeDocument/2006/relationships/image"></Relationship><Relationship Id="rId327" Target="../media/image3.jpeg" Type="http://schemas.openxmlformats.org/officeDocument/2006/relationships/image"></Relationship><Relationship Id="rId328" Target="../media/image2.jpeg" Type="http://schemas.openxmlformats.org/officeDocument/2006/relationships/image"></Relationship><Relationship Id="rId329" Target="../media/image3.jpeg" Type="http://schemas.openxmlformats.org/officeDocument/2006/relationships/image"></Relationship><Relationship Id="rId330" Target="../media/image2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2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2.jpeg" Type="http://schemas.openxmlformats.org/officeDocument/2006/relationships/image"></Relationship><Relationship Id="rId338" Target="../media/image3.jpeg" Type="http://schemas.openxmlformats.org/officeDocument/2006/relationships/image"></Relationship><Relationship Id="rId339" Target="../media/image2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2.jpeg" Type="http://schemas.openxmlformats.org/officeDocument/2006/relationships/image"></Relationship><Relationship Id="rId342" Target="../media/image3.jpeg" Type="http://schemas.openxmlformats.org/officeDocument/2006/relationships/image"></Relationship><Relationship Id="rId343" Target="../media/image2.jpeg" Type="http://schemas.openxmlformats.org/officeDocument/2006/relationships/image"></Relationship><Relationship Id="rId344" Target="../media/image3.jpeg" Type="http://schemas.openxmlformats.org/officeDocument/2006/relationships/image"></Relationship><Relationship Id="rId345" Target="../media/image2.jpeg" Type="http://schemas.openxmlformats.org/officeDocument/2006/relationships/image"></Relationship><Relationship Id="rId346" Target="../media/image3.jpeg" Type="http://schemas.openxmlformats.org/officeDocument/2006/relationships/image"></Relationship><Relationship Id="rId347" Target="../media/image2.jpeg" Type="http://schemas.openxmlformats.org/officeDocument/2006/relationships/image"></Relationship><Relationship Id="rId348" Target="../media/image3.jpeg" Type="http://schemas.openxmlformats.org/officeDocument/2006/relationships/image"></Relationship><Relationship Id="rId349" Target="../media/image2.jpeg" Type="http://schemas.openxmlformats.org/officeDocument/2006/relationships/image"></Relationship><Relationship Id="rId350" Target="../media/image3.jpeg" Type="http://schemas.openxmlformats.org/officeDocument/2006/relationships/image"></Relationship><Relationship Id="rId351" Target="../media/image2.jpeg" Type="http://schemas.openxmlformats.org/officeDocument/2006/relationships/image"></Relationship><Relationship Id="rId352" Target="../media/image3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3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3.jpeg" Type="http://schemas.openxmlformats.org/officeDocument/2006/relationships/image"></Relationship><Relationship Id="rId357" Target="../media/image2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2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5.jpeg" Type="http://schemas.openxmlformats.org/officeDocument/2006/relationships/image"></Relationship><Relationship Id="rId362" Target="../media/image2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2.jpeg" Type="http://schemas.openxmlformats.org/officeDocument/2006/relationships/image"></Relationship><Relationship Id="rId365" Target="../media/image3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2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2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2.jpeg" Type="http://schemas.openxmlformats.org/officeDocument/2006/relationships/image"></Relationship><Relationship Id="rId372" Target="../media/image3.jpeg" Type="http://schemas.openxmlformats.org/officeDocument/2006/relationships/image"></Relationship><Relationship Id="rId373" Target="../media/image5.jpeg" Type="http://schemas.openxmlformats.org/officeDocument/2006/relationships/image"></Relationship><Relationship Id="rId374" Target="../media/image2.jpeg" Type="http://schemas.openxmlformats.org/officeDocument/2006/relationships/image"></Relationship><Relationship Id="rId375" Target="../media/image3.jpeg" Type="http://schemas.openxmlformats.org/officeDocument/2006/relationships/image"></Relationship><Relationship Id="rId376" Target="../media/image2.jpeg" Type="http://schemas.openxmlformats.org/officeDocument/2006/relationships/image"></Relationship><Relationship Id="rId377" Target="../media/image3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3.jpeg" Type="http://schemas.openxmlformats.org/officeDocument/2006/relationships/image"></Relationship><Relationship Id="rId380" Target="../media/image2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2.jpeg" Type="http://schemas.openxmlformats.org/officeDocument/2006/relationships/image"></Relationship><Relationship Id="rId384" Target="../media/image3.jpeg" Type="http://schemas.openxmlformats.org/officeDocument/2006/relationships/image"></Relationship><Relationship Id="rId385" Target="../media/image2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2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2.jpeg" Type="http://schemas.openxmlformats.org/officeDocument/2006/relationships/image"></Relationship><Relationship Id="rId390" Target="../media/image3.jpeg" Type="http://schemas.openxmlformats.org/officeDocument/2006/relationships/image"></Relationship><Relationship Id="rId391" Target="../media/image2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2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2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2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2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2.jpeg" Type="http://schemas.openxmlformats.org/officeDocument/2006/relationships/image"></Relationship><Relationship Id="rId403" Target="../media/image3.jpeg" Type="http://schemas.openxmlformats.org/officeDocument/2006/relationships/image"></Relationship><Relationship Id="rId404" Target="../media/image2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2.jpeg" Type="http://schemas.openxmlformats.org/officeDocument/2006/relationships/image"></Relationship><Relationship Id="rId407" Target="../media/image3.jpeg" Type="http://schemas.openxmlformats.org/officeDocument/2006/relationships/image"></Relationship><Relationship Id="rId408" Target="../media/image2.jpeg" Type="http://schemas.openxmlformats.org/officeDocument/2006/relationships/image"></Relationship><Relationship Id="rId409" Target="../media/image3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3.jpeg" Type="http://schemas.openxmlformats.org/officeDocument/2006/relationships/image"></Relationship><Relationship Id="rId412" Target="../media/image2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2.jpeg" Type="http://schemas.openxmlformats.org/officeDocument/2006/relationships/image"></Relationship><Relationship Id="rId415" Target="../media/image3.jpeg" Type="http://schemas.openxmlformats.org/officeDocument/2006/relationships/image"></Relationship><Relationship Id="rId416" Target="../media/image2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2.jpeg" Type="http://schemas.openxmlformats.org/officeDocument/2006/relationships/image"></Relationship><Relationship Id="rId419" Target="../media/image3.jpeg" Type="http://schemas.openxmlformats.org/officeDocument/2006/relationships/image"></Relationship><Relationship Id="rId420" Target="../media/image2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2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2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2.jpeg" Type="http://schemas.openxmlformats.org/officeDocument/2006/relationships/image"></Relationship><Relationship Id="rId427" Target="../media/image3.jpeg" Type="http://schemas.openxmlformats.org/officeDocument/2006/relationships/image"></Relationship><Relationship Id="rId428" Target="../media/image2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2.jpeg" Type="http://schemas.openxmlformats.org/officeDocument/2006/relationships/image"></Relationship><Relationship Id="rId431" Target="../media/image3.jpeg" Type="http://schemas.openxmlformats.org/officeDocument/2006/relationships/image"></Relationship><Relationship Id="rId432" Target="../media/image2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2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2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2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2.jpeg" Type="http://schemas.openxmlformats.org/officeDocument/2006/relationships/image"></Relationship><Relationship Id="rId441" Target="../media/image3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3.jpeg" Type="http://schemas.openxmlformats.org/officeDocument/2006/relationships/image"></Relationship><Relationship Id="rId444" Target="../media/image5.jpeg" Type="http://schemas.openxmlformats.org/officeDocument/2006/relationships/image"></Relationship><Relationship Id="rId445" Target="../media/image2.jpeg" Type="http://schemas.openxmlformats.org/officeDocument/2006/relationships/image"></Relationship><Relationship Id="rId446" Target="../media/image3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3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3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3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3.jpeg" Type="http://schemas.openxmlformats.org/officeDocument/2006/relationships/image"></Relationship><Relationship Id="rId455" Target="../media/image2.jpeg" Type="http://schemas.openxmlformats.org/officeDocument/2006/relationships/image"></Relationship><Relationship Id="rId456" Target="../media/image3.jpeg" Type="http://schemas.openxmlformats.org/officeDocument/2006/relationships/image"></Relationship><Relationship Id="rId457" Target="../media/image2.jpeg" Type="http://schemas.openxmlformats.org/officeDocument/2006/relationships/image"></Relationship><Relationship Id="rId458" Target="../media/image3.jpeg" Type="http://schemas.openxmlformats.org/officeDocument/2006/relationships/image"></Relationship><Relationship Id="rId459" Target="../media/image2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2.jpeg" Type="http://schemas.openxmlformats.org/officeDocument/2006/relationships/image"></Relationship><Relationship Id="rId462" Target="../media/image3.jpeg" Type="http://schemas.openxmlformats.org/officeDocument/2006/relationships/image"></Relationship><Relationship Id="rId463" Target="../media/image2.jpeg" Type="http://schemas.openxmlformats.org/officeDocument/2006/relationships/image"></Relationship><Relationship Id="rId464" Target="../media/image3.jpeg" Type="http://schemas.openxmlformats.org/officeDocument/2006/relationships/image"></Relationship><Relationship Id="rId465" Target="../media/image2.jpeg" Type="http://schemas.openxmlformats.org/officeDocument/2006/relationships/image"></Relationship><Relationship Id="rId466" Target="../media/image3.jpeg" Type="http://schemas.openxmlformats.org/officeDocument/2006/relationships/image"></Relationship><Relationship Id="rId467" Target="../media/image2.jpeg" Type="http://schemas.openxmlformats.org/officeDocument/2006/relationships/image"></Relationship><Relationship Id="rId468" Target="../media/image3.jpeg" Type="http://schemas.openxmlformats.org/officeDocument/2006/relationships/image"></Relationship><Relationship Id="rId469" Target="../media/image2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5.jpeg" Type="http://schemas.openxmlformats.org/officeDocument/2006/relationships/image"></Relationship><Relationship Id="rId472" Target="../media/image2.jpeg" Type="http://schemas.openxmlformats.org/officeDocument/2006/relationships/image"></Relationship><Relationship Id="rId473" Target="../media/image3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3.jpeg" Type="http://schemas.openxmlformats.org/officeDocument/2006/relationships/image"></Relationship><Relationship Id="rId476" Target="../media/image2.jpeg" Type="http://schemas.openxmlformats.org/officeDocument/2006/relationships/image"></Relationship><Relationship Id="rId477" Target="../media/image3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3.jpeg" Type="http://schemas.openxmlformats.org/officeDocument/2006/relationships/image"></Relationship><Relationship Id="rId480" Target="../media/image2.jpeg" Type="http://schemas.openxmlformats.org/officeDocument/2006/relationships/image"></Relationship><Relationship Id="rId481" Target="../media/image3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3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3.jpeg" Type="http://schemas.openxmlformats.org/officeDocument/2006/relationships/image"></Relationship><Relationship Id="rId486" Target="../media/image2.jpeg" Type="http://schemas.openxmlformats.org/officeDocument/2006/relationships/image"></Relationship><Relationship Id="rId487" Target="../media/image3.jpeg" Type="http://schemas.openxmlformats.org/officeDocument/2006/relationships/image"></Relationship><Relationship Id="rId488" Target="../media/image2.jpeg" Type="http://schemas.openxmlformats.org/officeDocument/2006/relationships/image"></Relationship><Relationship Id="rId489" Target="../media/image3.jpeg" Type="http://schemas.openxmlformats.org/officeDocument/2006/relationships/image"></Relationship><Relationship Id="rId490" Target="../media/image2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2.jpeg" Type="http://schemas.openxmlformats.org/officeDocument/2006/relationships/image"></Relationship><Relationship Id="rId493" Target="../media/image3.jpeg" Type="http://schemas.openxmlformats.org/officeDocument/2006/relationships/image"></Relationship><Relationship Id="rId494" Target="../media/image2.jpeg" Type="http://schemas.openxmlformats.org/officeDocument/2006/relationships/image"></Relationship><Relationship Id="rId495" Target="../media/image3.jpeg" Type="http://schemas.openxmlformats.org/officeDocument/2006/relationships/image"></Relationship><Relationship Id="rId496" Target="../media/image2.jpeg" Type="http://schemas.openxmlformats.org/officeDocument/2006/relationships/image"></Relationship><Relationship Id="rId497" Target="../media/image3.jpeg" Type="http://schemas.openxmlformats.org/officeDocument/2006/relationships/image"></Relationship><Relationship Id="rId498" Target="../media/image5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3.jpeg" Type="http://schemas.openxmlformats.org/officeDocument/2006/relationships/image"></Relationship><Relationship Id="rId501" Target="../media/image2.jpeg" Type="http://schemas.openxmlformats.org/officeDocument/2006/relationships/image"></Relationship><Relationship Id="rId502" Target="../media/image3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2.jpeg" Type="http://schemas.openxmlformats.org/officeDocument/2006/relationships/image"></Relationship><Relationship Id="rId505" Target="../media/image3.jpeg" Type="http://schemas.openxmlformats.org/officeDocument/2006/relationships/image"></Relationship><Relationship Id="rId506" Target="../media/image2.jpeg" Type="http://schemas.openxmlformats.org/officeDocument/2006/relationships/image"></Relationship><Relationship Id="rId507" Target="../media/image3.jpeg" Type="http://schemas.openxmlformats.org/officeDocument/2006/relationships/image"></Relationship><Relationship Id="rId508" Target="../media/image2.jpeg" Type="http://schemas.openxmlformats.org/officeDocument/2006/relationships/image"></Relationship><Relationship Id="rId509" Target="../media/image3.jpeg" Type="http://schemas.openxmlformats.org/officeDocument/2006/relationships/image"></Relationship><Relationship Id="rId510" Target="../media/image5.jpeg" Type="http://schemas.openxmlformats.org/officeDocument/2006/relationships/image"></Relationship><Relationship Id="rId511" Target="../media/image2.jpeg" Type="http://schemas.openxmlformats.org/officeDocument/2006/relationships/image"></Relationship><Relationship Id="rId512" Target="../media/image3.jpeg" Type="http://schemas.openxmlformats.org/officeDocument/2006/relationships/image"></Relationship><Relationship Id="rId513" Target="../media/image2.jpeg" Type="http://schemas.openxmlformats.org/officeDocument/2006/relationships/image"></Relationship><Relationship Id="rId514" Target="../media/image3.jpeg" Type="http://schemas.openxmlformats.org/officeDocument/2006/relationships/image"></Relationship><Relationship Id="rId515" Target="../media/image2.jpeg" Type="http://schemas.openxmlformats.org/officeDocument/2006/relationships/image"></Relationship><Relationship Id="rId516" Target="../media/image3.jpeg" Type="http://schemas.openxmlformats.org/officeDocument/2006/relationships/image"></Relationship><Relationship Id="rId517" Target="../media/image2.jpeg" Type="http://schemas.openxmlformats.org/officeDocument/2006/relationships/image"></Relationship><Relationship Id="rId518" Target="../media/image3.jpeg" Type="http://schemas.openxmlformats.org/officeDocument/2006/relationships/image"></Relationship><Relationship Id="rId519" Target="../media/image5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3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3.jpeg" Type="http://schemas.openxmlformats.org/officeDocument/2006/relationships/image"></Relationship><Relationship Id="rId524" Target="../media/image2.jpeg" Type="http://schemas.openxmlformats.org/officeDocument/2006/relationships/image"></Relationship><Relationship Id="rId525" Target="../media/image3.jpeg" Type="http://schemas.openxmlformats.org/officeDocument/2006/relationships/image"></Relationship><Relationship Id="rId526" Target="../media/image2.jpeg" Type="http://schemas.openxmlformats.org/officeDocument/2006/relationships/image"></Relationship><Relationship Id="rId527" Target="../media/image3.jpeg" Type="http://schemas.openxmlformats.org/officeDocument/2006/relationships/image"></Relationship><Relationship Id="rId528" Target="../media/image2.jpeg" Type="http://schemas.openxmlformats.org/officeDocument/2006/relationships/image"></Relationship><Relationship Id="rId529" Target="../media/image3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2.jpeg" Type="http://schemas.openxmlformats.org/officeDocument/2006/relationships/image"></Relationship><Relationship Id="rId532" Target="../media/image3.jpeg" Type="http://schemas.openxmlformats.org/officeDocument/2006/relationships/image"></Relationship><Relationship Id="rId533" Target="../media/image2.jpeg" Type="http://schemas.openxmlformats.org/officeDocument/2006/relationships/image"></Relationship><Relationship Id="rId534" Target="../media/image3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3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3.jpeg" Type="http://schemas.openxmlformats.org/officeDocument/2006/relationships/image"></Relationship><Relationship Id="rId539" Target="../media/image2.jpeg" Type="http://schemas.openxmlformats.org/officeDocument/2006/relationships/image"></Relationship><Relationship Id="rId540" Target="../media/image3.jpeg" Type="http://schemas.openxmlformats.org/officeDocument/2006/relationships/image"></Relationship><Relationship Id="rId541" Target="../media/image2.jpeg" Type="http://schemas.openxmlformats.org/officeDocument/2006/relationships/image"></Relationship><Relationship Id="rId542" Target="../media/image3.jpeg" Type="http://schemas.openxmlformats.org/officeDocument/2006/relationships/image"></Relationship><Relationship Id="rId543" Target="../media/image2.jpeg" Type="http://schemas.openxmlformats.org/officeDocument/2006/relationships/image"></Relationship><Relationship Id="rId544" Target="../media/image3.jpeg" Type="http://schemas.openxmlformats.org/officeDocument/2006/relationships/image"></Relationship><Relationship Id="rId545" Target="../media/image2.jpeg" Type="http://schemas.openxmlformats.org/officeDocument/2006/relationships/image"></Relationship><Relationship Id="rId546" Target="../media/image3.jpeg" Type="http://schemas.openxmlformats.org/officeDocument/2006/relationships/image"></Relationship><Relationship Id="rId547" Target="../media/image2.jpeg" Type="http://schemas.openxmlformats.org/officeDocument/2006/relationships/image"></Relationship><Relationship Id="rId548" Target="../media/image3.jpeg" Type="http://schemas.openxmlformats.org/officeDocument/2006/relationships/image"></Relationship><Relationship Id="rId549" Target="../media/image2.jpeg" Type="http://schemas.openxmlformats.org/officeDocument/2006/relationships/image"></Relationship><Relationship Id="rId550" Target="../media/image3.jpeg" Type="http://schemas.openxmlformats.org/officeDocument/2006/relationships/image"></Relationship><Relationship Id="rId551" Target="../media/image2.jpeg" Type="http://schemas.openxmlformats.org/officeDocument/2006/relationships/image"></Relationship><Relationship Id="rId552" Target="../media/image3.jpeg" Type="http://schemas.openxmlformats.org/officeDocument/2006/relationships/image"></Relationship><Relationship Id="rId553" Target="../media/image2.jpeg" Type="http://schemas.openxmlformats.org/officeDocument/2006/relationships/image"></Relationship><Relationship Id="rId554" Target="../media/image3.jpeg" Type="http://schemas.openxmlformats.org/officeDocument/2006/relationships/image"></Relationship><Relationship Id="rId555" Target="../media/image2.jpeg" Type="http://schemas.openxmlformats.org/officeDocument/2006/relationships/image"></Relationship><Relationship Id="rId556" Target="../media/image3.jpeg" Type="http://schemas.openxmlformats.org/officeDocument/2006/relationships/image"></Relationship><Relationship Id="rId557" Target="../media/image5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3.jpeg" Type="http://schemas.openxmlformats.org/officeDocument/2006/relationships/image"></Relationship><Relationship Id="rId560" Target="../media/image2.jpeg" Type="http://schemas.openxmlformats.org/officeDocument/2006/relationships/image"></Relationship><Relationship Id="rId561" Target="../media/image3.jpeg" Type="http://schemas.openxmlformats.org/officeDocument/2006/relationships/image"></Relationship><Relationship Id="rId562" Target="../media/image2.jpeg" Type="http://schemas.openxmlformats.org/officeDocument/2006/relationships/image"></Relationship><Relationship Id="rId563" Target="../media/image3.jpeg" Type="http://schemas.openxmlformats.org/officeDocument/2006/relationships/image"></Relationship><Relationship Id="rId564" Target="../media/image2.jpeg" Type="http://schemas.openxmlformats.org/officeDocument/2006/relationships/image"></Relationship><Relationship Id="rId565" Target="../media/image3.jpeg" Type="http://schemas.openxmlformats.org/officeDocument/2006/relationships/image"></Relationship><Relationship Id="rId566" Target="../media/image2.jpeg" Type="http://schemas.openxmlformats.org/officeDocument/2006/relationships/image"></Relationship><Relationship Id="rId567" Target="../media/image3.jpeg" Type="http://schemas.openxmlformats.org/officeDocument/2006/relationships/image"></Relationship><Relationship Id="rId568" Target="../media/image2.jpeg" Type="http://schemas.openxmlformats.org/officeDocument/2006/relationships/image"></Relationship><Relationship Id="rId569" Target="../media/image3.jpeg" Type="http://schemas.openxmlformats.org/officeDocument/2006/relationships/image"></Relationship><Relationship Id="rId570" Target="../media/image2.jpeg" Type="http://schemas.openxmlformats.org/officeDocument/2006/relationships/image"></Relationship><Relationship Id="rId571" Target="../media/image3.jpeg" Type="http://schemas.openxmlformats.org/officeDocument/2006/relationships/image"></Relationship><Relationship Id="rId572" Target="../media/image2.jpeg" Type="http://schemas.openxmlformats.org/officeDocument/2006/relationships/image"></Relationship><Relationship Id="rId573" Target="../media/image3.jpeg" Type="http://schemas.openxmlformats.org/officeDocument/2006/relationships/image"></Relationship><Relationship Id="rId574" Target="../media/image2.jpeg" Type="http://schemas.openxmlformats.org/officeDocument/2006/relationships/image"></Relationship><Relationship Id="rId575" Target="../media/image3.jpeg" Type="http://schemas.openxmlformats.org/officeDocument/2006/relationships/image"></Relationship><Relationship Id="rId576" Target="../media/image2.jpeg" Type="http://schemas.openxmlformats.org/officeDocument/2006/relationships/image"></Relationship><Relationship Id="rId577" Target="../media/image3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3.jpeg" Type="http://schemas.openxmlformats.org/officeDocument/2006/relationships/image"></Relationship><Relationship Id="rId580" Target="../media/image2.jpeg" Type="http://schemas.openxmlformats.org/officeDocument/2006/relationships/image"></Relationship><Relationship Id="rId581" Target="../media/image3.jpeg" Type="http://schemas.openxmlformats.org/officeDocument/2006/relationships/image"></Relationship><Relationship Id="rId582" Target="../media/image2.jpeg" Type="http://schemas.openxmlformats.org/officeDocument/2006/relationships/image"></Relationship><Relationship Id="rId583" Target="../media/image3.jpeg" Type="http://schemas.openxmlformats.org/officeDocument/2006/relationships/image"></Relationship><Relationship Id="rId584" Target="../media/image5.jpeg" Type="http://schemas.openxmlformats.org/officeDocument/2006/relationships/image"></Relationship><Relationship Id="rId585" Target="../media/image2.jpeg" Type="http://schemas.openxmlformats.org/officeDocument/2006/relationships/image"></Relationship><Relationship Id="rId586" Target="../media/image3.jpeg" Type="http://schemas.openxmlformats.org/officeDocument/2006/relationships/image"></Relationship><Relationship Id="rId587" Target="../media/image2.jpeg" Type="http://schemas.openxmlformats.org/officeDocument/2006/relationships/image"></Relationship><Relationship Id="rId588" Target="../media/image3.jpeg" Type="http://schemas.openxmlformats.org/officeDocument/2006/relationships/image"></Relationship><Relationship Id="rId589" Target="../media/image2.jpeg" Type="http://schemas.openxmlformats.org/officeDocument/2006/relationships/image"></Relationship><Relationship Id="rId590" Target="../media/image3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3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3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3.jpeg" Type="http://schemas.openxmlformats.org/officeDocument/2006/relationships/image"></Relationship><Relationship Id="rId597" Target="../media/image2.jpeg" Type="http://schemas.openxmlformats.org/officeDocument/2006/relationships/image"></Relationship><Relationship Id="rId598" Target="../media/image3.jpeg" Type="http://schemas.openxmlformats.org/officeDocument/2006/relationships/image"></Relationship><Relationship Id="rId599" Target="../media/image2.jpeg" Type="http://schemas.openxmlformats.org/officeDocument/2006/relationships/image"></Relationship><Relationship Id="rId600" Target="../media/image3.jpeg" Type="http://schemas.openxmlformats.org/officeDocument/2006/relationships/image"></Relationship><Relationship Id="rId601" Target="../media/image2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2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2.jpeg" Type="http://schemas.openxmlformats.org/officeDocument/2006/relationships/image"></Relationship><Relationship Id="rId606" Target="../media/image3.jpeg" Type="http://schemas.openxmlformats.org/officeDocument/2006/relationships/image"></Relationship><Relationship Id="rId607" Target="../media/image2.jpeg" Type="http://schemas.openxmlformats.org/officeDocument/2006/relationships/image"></Relationship><Relationship Id="rId608" Target="../media/image3.jpeg" Type="http://schemas.openxmlformats.org/officeDocument/2006/relationships/image"></Relationship><Relationship Id="rId609" Target="../media/image2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5.jpeg" Type="http://schemas.openxmlformats.org/officeDocument/2006/relationships/image"></Relationship><Relationship Id="rId612" Target="../media/image2.jpeg" Type="http://schemas.openxmlformats.org/officeDocument/2006/relationships/image"></Relationship><Relationship Id="rId613" Target="../media/image3.jpeg" Type="http://schemas.openxmlformats.org/officeDocument/2006/relationships/image"></Relationship><Relationship Id="rId614" Target="../media/image2.jpeg" Type="http://schemas.openxmlformats.org/officeDocument/2006/relationships/image"></Relationship><Relationship Id="rId615" Target="../media/image3.jpeg" Type="http://schemas.openxmlformats.org/officeDocument/2006/relationships/image"></Relationship><Relationship Id="rId616" Target="../media/image2.jpeg" Type="http://schemas.openxmlformats.org/officeDocument/2006/relationships/image"></Relationship><Relationship Id="rId617" Target="../media/image3.jpeg" Type="http://schemas.openxmlformats.org/officeDocument/2006/relationships/image"></Relationship><Relationship Id="rId618" Target="../media/image2.jpeg" Type="http://schemas.openxmlformats.org/officeDocument/2006/relationships/image"></Relationship><Relationship Id="rId619" Target="../media/image3.jpeg" Type="http://schemas.openxmlformats.org/officeDocument/2006/relationships/image"></Relationship><Relationship Id="rId620" Target="../media/image2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2.jpeg" Type="http://schemas.openxmlformats.org/officeDocument/2006/relationships/image"></Relationship><Relationship Id="rId623" Target="../media/image3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3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2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2.jpeg" Type="http://schemas.openxmlformats.org/officeDocument/2006/relationships/image"></Relationship><Relationship Id="rId631" Target="../media/image3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3.jpeg" Type="http://schemas.openxmlformats.org/officeDocument/2006/relationships/image"></Relationship><Relationship Id="rId634" Target="../media/image2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2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2.jpeg" Type="http://schemas.openxmlformats.org/officeDocument/2006/relationships/image"></Relationship><Relationship Id="rId639" Target="../media/image3.jpeg" Type="http://schemas.openxmlformats.org/officeDocument/2006/relationships/image"></Relationship><Relationship Id="rId640" Target="../media/image2.jpeg" Type="http://schemas.openxmlformats.org/officeDocument/2006/relationships/image"></Relationship><Relationship Id="rId641" Target="../media/image3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3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3.jpeg" Type="http://schemas.openxmlformats.org/officeDocument/2006/relationships/image"></Relationship><Relationship Id="rId646" Target="../media/image2.jpeg" Type="http://schemas.openxmlformats.org/officeDocument/2006/relationships/image"></Relationship><Relationship Id="rId647" Target="../media/image3.jpeg" Type="http://schemas.openxmlformats.org/officeDocument/2006/relationships/image"></Relationship><Relationship Id="rId648" Target="../media/image2.jpeg" Type="http://schemas.openxmlformats.org/officeDocument/2006/relationships/image"></Relationship><Relationship Id="rId649" Target="../media/image3.jpeg" Type="http://schemas.openxmlformats.org/officeDocument/2006/relationships/image"></Relationship><Relationship Id="rId650" Target="../media/image2.jpeg" Type="http://schemas.openxmlformats.org/officeDocument/2006/relationships/image"></Relationship><Relationship Id="rId651" Target="../media/image3.jpeg" Type="http://schemas.openxmlformats.org/officeDocument/2006/relationships/image"></Relationship><Relationship Id="rId652" Target="../media/image2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2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2.jpeg" Type="http://schemas.openxmlformats.org/officeDocument/2006/relationships/image"></Relationship><Relationship Id="rId657" Target="../media/image3.jpeg" Type="http://schemas.openxmlformats.org/officeDocument/2006/relationships/image"></Relationship><Relationship Id="rId658" Target="../media/image2.jpeg" Type="http://schemas.openxmlformats.org/officeDocument/2006/relationships/image"></Relationship><Relationship Id="rId659" Target="../media/image3.jpeg" Type="http://schemas.openxmlformats.org/officeDocument/2006/relationships/image"></Relationship><Relationship Id="rId660" Target="../media/image2.jpeg" Type="http://schemas.openxmlformats.org/officeDocument/2006/relationships/image"></Relationship><Relationship Id="rId661" Target="../media/image3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3.jpeg" Type="http://schemas.openxmlformats.org/officeDocument/2006/relationships/image"></Relationship><Relationship Id="rId664" Target="../media/image2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2.jpeg" Type="http://schemas.openxmlformats.org/officeDocument/2006/relationships/image"></Relationship><Relationship Id="rId667" Target="../media/image3.jpeg" Type="http://schemas.openxmlformats.org/officeDocument/2006/relationships/image"></Relationship><Relationship Id="rId668" Target="../media/image2.jpeg" Type="http://schemas.openxmlformats.org/officeDocument/2006/relationships/image"></Relationship><Relationship Id="rId669" Target="../media/image3.jpeg" Type="http://schemas.openxmlformats.org/officeDocument/2006/relationships/image"></Relationship><Relationship Id="rId670" Target="../media/image2.jpeg" Type="http://schemas.openxmlformats.org/officeDocument/2006/relationships/image"></Relationship><Relationship Id="rId671" Target="../media/image3.jpeg" Type="http://schemas.openxmlformats.org/officeDocument/2006/relationships/image"></Relationship><Relationship Id="rId672" Target="../media/image2.jpeg" Type="http://schemas.openxmlformats.org/officeDocument/2006/relationships/image"></Relationship><Relationship Id="rId673" Target="../media/image3.jpeg" Type="http://schemas.openxmlformats.org/officeDocument/2006/relationships/image"></Relationship><Relationship Id="rId674" Target="../media/image2.jpeg" Type="http://schemas.openxmlformats.org/officeDocument/2006/relationships/image"></Relationship><Relationship Id="rId675" Target="../media/image3.jpeg" Type="http://schemas.openxmlformats.org/officeDocument/2006/relationships/image"></Relationship><Relationship Id="rId676" Target="../media/image2.jpeg" Type="http://schemas.openxmlformats.org/officeDocument/2006/relationships/image"></Relationship><Relationship Id="rId677" Target="../media/image3.jpeg" Type="http://schemas.openxmlformats.org/officeDocument/2006/relationships/image"></Relationship><Relationship Id="rId678" Target="../media/image2.jpeg" Type="http://schemas.openxmlformats.org/officeDocument/2006/relationships/image"></Relationship><Relationship Id="rId679" Target="../media/image3.jpeg" Type="http://schemas.openxmlformats.org/officeDocument/2006/relationships/image"></Relationship><Relationship Id="rId680" Target="../media/image2.jpeg" Type="http://schemas.openxmlformats.org/officeDocument/2006/relationships/image"></Relationship><Relationship Id="rId681" Target="../media/image3.jpeg" Type="http://schemas.openxmlformats.org/officeDocument/2006/relationships/image"></Relationship><Relationship Id="rId682" Target="../media/image2.jpeg" Type="http://schemas.openxmlformats.org/officeDocument/2006/relationships/image"></Relationship><Relationship Id="rId683" Target="../media/image3.jpeg" Type="http://schemas.openxmlformats.org/officeDocument/2006/relationships/image"></Relationship><Relationship Id="rId684" Target="../media/image2.jpeg" Type="http://schemas.openxmlformats.org/officeDocument/2006/relationships/image"></Relationship><Relationship Id="rId685" Target="../media/image3.jpeg" Type="http://schemas.openxmlformats.org/officeDocument/2006/relationships/image"></Relationship><Relationship Id="rId686" Target="../media/image2.jpeg" Type="http://schemas.openxmlformats.org/officeDocument/2006/relationships/image"></Relationship><Relationship Id="rId687" Target="../media/image3.jpeg" Type="http://schemas.openxmlformats.org/officeDocument/2006/relationships/image"></Relationship><Relationship Id="rId688" Target="../media/image2.jpeg" Type="http://schemas.openxmlformats.org/officeDocument/2006/relationships/image"></Relationship><Relationship Id="rId689" Target="../media/image3.jpeg" Type="http://schemas.openxmlformats.org/officeDocument/2006/relationships/image"></Relationship><Relationship Id="rId690" Target="../media/image2.jpeg" Type="http://schemas.openxmlformats.org/officeDocument/2006/relationships/image"></Relationship><Relationship Id="rId691" Target="../media/image3.jpeg" Type="http://schemas.openxmlformats.org/officeDocument/2006/relationships/image"></Relationship><Relationship Id="rId692" Target="../media/image2.jpeg" Type="http://schemas.openxmlformats.org/officeDocument/2006/relationships/image"></Relationship><Relationship Id="rId693" Target="../media/image3.jpeg" Type="http://schemas.openxmlformats.org/officeDocument/2006/relationships/image"></Relationship><Relationship Id="rId694" Target="../media/image2.jpeg" Type="http://schemas.openxmlformats.org/officeDocument/2006/relationships/image"></Relationship><Relationship Id="rId695" Target="../media/image3.jpeg" Type="http://schemas.openxmlformats.org/officeDocument/2006/relationships/image"></Relationship><Relationship Id="rId696" Target="../media/image2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2.jpeg" Type="http://schemas.openxmlformats.org/officeDocument/2006/relationships/image"></Relationship><Relationship Id="rId699" Target="../media/image3.jpeg" Type="http://schemas.openxmlformats.org/officeDocument/2006/relationships/image"></Relationship><Relationship Id="rId700" Target="../media/image2.jpeg" Type="http://schemas.openxmlformats.org/officeDocument/2006/relationships/image"></Relationship><Relationship Id="rId701" Target="../media/image3.jpeg" Type="http://schemas.openxmlformats.org/officeDocument/2006/relationships/image"></Relationship><Relationship Id="rId702" Target="../media/image2.jpeg" Type="http://schemas.openxmlformats.org/officeDocument/2006/relationships/image"></Relationship><Relationship Id="rId703" Target="../media/image3.jpeg" Type="http://schemas.openxmlformats.org/officeDocument/2006/relationships/image"></Relationship><Relationship Id="rId704" Target="../media/image2.jpeg" Type="http://schemas.openxmlformats.org/officeDocument/2006/relationships/image"></Relationship><Relationship Id="rId705" Target="../media/image3.jpeg" Type="http://schemas.openxmlformats.org/officeDocument/2006/relationships/image"></Relationship><Relationship Id="rId706" Target="../media/image4.jpeg" Type="http://schemas.openxmlformats.org/officeDocument/2006/relationships/image"></Relationship><Relationship Id="rId707" Target="../media/image4.jpeg" Type="http://schemas.openxmlformats.org/officeDocument/2006/relationships/image"></Relationship><Relationship Id="rId708" Target="../media/image4.jpeg" Type="http://schemas.openxmlformats.org/officeDocument/2006/relationships/image"></Relationship><Relationship Id="rId709" Target="../media/image4.jpeg" Type="http://schemas.openxmlformats.org/officeDocument/2006/relationships/image"></Relationship><Relationship Id="rId710" Target="../media/image7.jpeg" Type="http://schemas.openxmlformats.org/officeDocument/2006/relationships/image"></Relationship><Relationship Id="rId711" Target="../media/image2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2.jpeg" Type="http://schemas.openxmlformats.org/officeDocument/2006/relationships/image"></Relationship><Relationship Id="rId714" Target="../media/image3.jpeg" Type="http://schemas.openxmlformats.org/officeDocument/2006/relationships/image"></Relationship><Relationship Id="rId715" Target="../media/image5.jpeg" Type="http://schemas.openxmlformats.org/officeDocument/2006/relationships/image"></Relationship><Relationship Id="rId716" Target="../media/image2.jpeg" Type="http://schemas.openxmlformats.org/officeDocument/2006/relationships/image"></Relationship><Relationship Id="rId717" Target="../media/image3.jpeg" Type="http://schemas.openxmlformats.org/officeDocument/2006/relationships/image"></Relationship><Relationship Id="rId718" Target="../media/image2.jpeg" Type="http://schemas.openxmlformats.org/officeDocument/2006/relationships/image"></Relationship><Relationship Id="rId719" Target="../media/image3.jpeg" Type="http://schemas.openxmlformats.org/officeDocument/2006/relationships/image"></Relationship><Relationship Id="rId720" Target="../media/image4.jpeg" Type="http://schemas.openxmlformats.org/officeDocument/2006/relationships/image"></Relationship><Relationship Id="rId721" Target="../media/image5.jpeg" Type="http://schemas.openxmlformats.org/officeDocument/2006/relationships/image"></Relationship><Relationship Id="rId722" Target="../media/image6.jpeg" Type="http://schemas.openxmlformats.org/officeDocument/2006/relationships/image"></Relationship><Relationship Id="rId723" Target="../media/image8.jpeg" Type="http://schemas.openxmlformats.org/officeDocument/2006/relationships/image"></Relationship><Relationship Id="rId724" Target="../media/image8.jpeg" Type="http://schemas.openxmlformats.org/officeDocument/2006/relationships/image"></Relationship><Relationship Id="rId725" Target="../media/image6.jpeg" Type="http://schemas.openxmlformats.org/officeDocument/2006/relationships/image"></Relationship><Relationship Id="rId726" Target="../media/image6.jpeg" Type="http://schemas.openxmlformats.org/officeDocument/2006/relationships/image"></Relationship><Relationship Id="rId727" Target="../media/image6.jpeg" Type="http://schemas.openxmlformats.org/officeDocument/2006/relationships/image"></Relationship><Relationship Id="rId728" Target="../media/image2.jpeg" Type="http://schemas.openxmlformats.org/officeDocument/2006/relationships/image"></Relationship><Relationship Id="rId729" Target="../media/image3.jpeg" Type="http://schemas.openxmlformats.org/officeDocument/2006/relationships/image"></Relationship><Relationship Id="rId730" Target="../media/image2.jpeg" Type="http://schemas.openxmlformats.org/officeDocument/2006/relationships/image"></Relationship><Relationship Id="rId731" Target="../media/image3.jpeg" Type="http://schemas.openxmlformats.org/officeDocument/2006/relationships/image"></Relationship><Relationship Id="rId732" Target="../media/image4.jpeg" Type="http://schemas.openxmlformats.org/officeDocument/2006/relationships/image"></Relationship><Relationship Id="rId733" Target="../media/image5.jpeg" Type="http://schemas.openxmlformats.org/officeDocument/2006/relationships/image"></Relationship><Relationship Id="rId734" Target="../media/image6.jpeg" Type="http://schemas.openxmlformats.org/officeDocument/2006/relationships/image"></Relationship><Relationship Id="rId735" Target="../media/image8.jpeg" Type="http://schemas.openxmlformats.org/officeDocument/2006/relationships/image"></Relationship><Relationship Id="rId736" Target="../media/image8.jpeg" Type="http://schemas.openxmlformats.org/officeDocument/2006/relationships/image"></Relationship><Relationship Id="rId737" Target="../media/image6.jpeg" Type="http://schemas.openxmlformats.org/officeDocument/2006/relationships/image"></Relationship><Relationship Id="rId738" Target="../media/image6.jpeg" Type="http://schemas.openxmlformats.org/officeDocument/2006/relationships/image"></Relationship><Relationship Id="rId739" Target="../media/image6.jpeg" Type="http://schemas.openxmlformats.org/officeDocument/2006/relationships/image"></Relationship><Relationship Id="rId740" Target="../media/image4.jpeg" Type="http://schemas.openxmlformats.org/officeDocument/2006/relationships/image"></Relationship><Relationship Id="rId741" Target="../media/image2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2.jpeg" Type="http://schemas.openxmlformats.org/officeDocument/2006/relationships/image"></Relationship><Relationship Id="rId744" Target="../media/image3.jpeg" Type="http://schemas.openxmlformats.org/officeDocument/2006/relationships/image"></Relationship><Relationship Id="rId745" Target="../media/image5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6.jpeg" Type="http://schemas.openxmlformats.org/officeDocument/2006/relationships/image"></Relationship><Relationship Id="rId748" Target="../media/image8.jpeg" Type="http://schemas.openxmlformats.org/officeDocument/2006/relationships/image"></Relationship><Relationship Id="rId749" Target="../media/image8.jpeg" Type="http://schemas.openxmlformats.org/officeDocument/2006/relationships/image"></Relationship><Relationship Id="rId750" Target="../media/image6.jpeg" Type="http://schemas.openxmlformats.org/officeDocument/2006/relationships/image"></Relationship><Relationship Id="rId751" Target="../media/image6.jpeg" Type="http://schemas.openxmlformats.org/officeDocument/2006/relationships/image"></Relationship><Relationship Id="rId752" Target="../media/image6.jpeg" Type="http://schemas.openxmlformats.org/officeDocument/2006/relationships/image"></Relationship><Relationship Id="rId753" Target="../media/image6.jpeg" Type="http://schemas.openxmlformats.org/officeDocument/2006/relationships/image"></Relationship><Relationship Id="rId754" Target="../media/image4.jpeg" Type="http://schemas.openxmlformats.org/officeDocument/2006/relationships/image"></Relationship><Relationship Id="rId755" Target="../media/image2.jpeg" Type="http://schemas.openxmlformats.org/officeDocument/2006/relationships/image"></Relationship><Relationship Id="rId756" Target="../media/image3.jpeg" Type="http://schemas.openxmlformats.org/officeDocument/2006/relationships/image"></Relationship><Relationship Id="rId757" Target="../media/image2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6.jpeg" Type="http://schemas.openxmlformats.org/officeDocument/2006/relationships/image"></Relationship><Relationship Id="rId762" Target="../media/image8.jpeg" Type="http://schemas.openxmlformats.org/officeDocument/2006/relationships/image"></Relationship><Relationship Id="rId763" Target="../media/image8.jpeg" Type="http://schemas.openxmlformats.org/officeDocument/2006/relationships/image"></Relationship><Relationship Id="rId764" Target="../media/image6.jpeg" Type="http://schemas.openxmlformats.org/officeDocument/2006/relationships/image"></Relationship><Relationship Id="rId765" Target="../media/image6.jpeg" Type="http://schemas.openxmlformats.org/officeDocument/2006/relationships/image"></Relationship><Relationship Id="rId766" Target="../media/image6.jpeg" Type="http://schemas.openxmlformats.org/officeDocument/2006/relationships/image"></Relationship><Relationship Id="rId767" Target="../media/image6.jpeg" Type="http://schemas.openxmlformats.org/officeDocument/2006/relationships/image"></Relationship><Relationship Id="rId768" Target="../media/image4.jpeg" Type="http://schemas.openxmlformats.org/officeDocument/2006/relationships/image"></Relationship><Relationship Id="rId769" Target="../media/image2.jpeg" Type="http://schemas.openxmlformats.org/officeDocument/2006/relationships/image"></Relationship><Relationship Id="rId770" Target="../media/image3.jpeg" Type="http://schemas.openxmlformats.org/officeDocument/2006/relationships/image"></Relationship><Relationship Id="rId771" Target="../media/image2.jpeg" Type="http://schemas.openxmlformats.org/officeDocument/2006/relationships/image"></Relationship><Relationship Id="rId772" Target="../media/image3.jpeg" Type="http://schemas.openxmlformats.org/officeDocument/2006/relationships/image"></Relationship><Relationship Id="rId773" Target="../media/image5.jpeg" Type="http://schemas.openxmlformats.org/officeDocument/2006/relationships/image"></Relationship><Relationship Id="rId774" Target="../media/image4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2.jpeg" Type="http://schemas.openxmlformats.org/officeDocument/2006/relationships/image"></Relationship><Relationship Id="rId777" Target="../media/image3.jpeg" Type="http://schemas.openxmlformats.org/officeDocument/2006/relationships/image"></Relationship><Relationship Id="rId778" Target="../media/image2.jpeg" Type="http://schemas.openxmlformats.org/officeDocument/2006/relationships/image"></Relationship><Relationship Id="rId779" Target="../media/image3.jpeg" Type="http://schemas.openxmlformats.org/officeDocument/2006/relationships/image"></Relationship><Relationship Id="rId780" Target="../media/image5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3.jpeg" Type="http://schemas.openxmlformats.org/officeDocument/2006/relationships/image"></Relationship><Relationship Id="rId783" Target="../media/image2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5.jpeg" Type="http://schemas.openxmlformats.org/officeDocument/2006/relationships/image"></Relationship><Relationship Id="rId786" Target="../media/image7.jpeg" Type="http://schemas.openxmlformats.org/officeDocument/2006/relationships/image"></Relationship><Relationship Id="rId787" Target="../media/image2.jpeg" Type="http://schemas.openxmlformats.org/officeDocument/2006/relationships/image"></Relationship><Relationship Id="rId788" Target="../media/image3.jpeg" Type="http://schemas.openxmlformats.org/officeDocument/2006/relationships/image"></Relationship><Relationship Id="rId789" Target="../media/image2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5.jpeg" Type="http://schemas.openxmlformats.org/officeDocument/2006/relationships/image"></Relationship><Relationship Id="rId792" Target="../media/image2.jpeg" Type="http://schemas.openxmlformats.org/officeDocument/2006/relationships/image"></Relationship><Relationship Id="rId793" Target="../media/image3.jpeg" Type="http://schemas.openxmlformats.org/officeDocument/2006/relationships/image"></Relationship><Relationship Id="rId794" Target="../media/image2.jpeg" Type="http://schemas.openxmlformats.org/officeDocument/2006/relationships/image"></Relationship><Relationship Id="rId795" Target="../media/image3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2.jpeg" Type="http://schemas.openxmlformats.org/officeDocument/2006/relationships/image"></Relationship><Relationship Id="rId798" Target="../media/image3.jpeg" Type="http://schemas.openxmlformats.org/officeDocument/2006/relationships/image"></Relationship><Relationship Id="rId799" Target="../media/image2.jpeg" Type="http://schemas.openxmlformats.org/officeDocument/2006/relationships/image"></Relationship><Relationship Id="rId800" Target="../media/image3.jpeg" Type="http://schemas.openxmlformats.org/officeDocument/2006/relationships/image"></Relationship><Relationship Id="rId801" Target="../media/image5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6.jpeg" Type="http://schemas.openxmlformats.org/officeDocument/2006/relationships/image"></Relationship><Relationship Id="rId2" Target="../media/image7.jpeg" Type="http://schemas.openxmlformats.org/officeDocument/2006/relationships/image"></Relationship><Relationship Id="rId3" Target="../media/image8.jpeg" Type="http://schemas.openxmlformats.org/officeDocument/2006/relationships/image"></Relationship><Relationship Id="rId4" Target="../media/image8.jpeg" Type="http://schemas.openxmlformats.org/officeDocument/2006/relationships/image"></Relationship><Relationship Id="rId5" Target="../media/image8.jpeg" Type="http://schemas.openxmlformats.org/officeDocument/2006/relationships/image"></Relationship><Relationship Id="rId6" Target="../media/image8.jpeg" Type="http://schemas.openxmlformats.org/officeDocument/2006/relationships/image"></Relationship><Relationship Id="rId7" Target="../media/image8.jpeg" Type="http://schemas.openxmlformats.org/officeDocument/2006/relationships/image"></Relationship><Relationship Id="rId8" Target="../media/image8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8.jpeg" Type="http://schemas.openxmlformats.org/officeDocument/2006/relationships/image"></Relationship><Relationship Id="rId12" Target="../media/image8.jpeg" Type="http://schemas.openxmlformats.org/officeDocument/2006/relationships/image"></Relationship><Relationship Id="rId13" Target="../media/image8.jpeg" Type="http://schemas.openxmlformats.org/officeDocument/2006/relationships/image"></Relationship><Relationship Id="rId14" Target="../media/image8.jpeg" Type="http://schemas.openxmlformats.org/officeDocument/2006/relationships/image"></Relationship><Relationship Id="rId15" Target="../media/image8.jpeg" Type="http://schemas.openxmlformats.org/officeDocument/2006/relationships/image"></Relationship><Relationship Id="rId16" Target="../media/image8.jpeg" Type="http://schemas.openxmlformats.org/officeDocument/2006/relationships/image"></Relationship><Relationship Id="rId17" Target="../media/image8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8.jpeg" Type="http://schemas.openxmlformats.org/officeDocument/2006/relationships/image"></Relationship><Relationship Id="rId21" Target="../media/image8.jpeg" Type="http://schemas.openxmlformats.org/officeDocument/2006/relationships/image"></Relationship><Relationship Id="rId22" Target="../media/image8.jpeg" Type="http://schemas.openxmlformats.org/officeDocument/2006/relationships/image"></Relationship><Relationship Id="rId23" Target="../media/image8.jpeg" Type="http://schemas.openxmlformats.org/officeDocument/2006/relationships/image"></Relationship><Relationship Id="rId24" Target="../media/image8.jpeg" Type="http://schemas.openxmlformats.org/officeDocument/2006/relationships/image"></Relationship><Relationship Id="rId25" Target="../media/image8.jpeg" Type="http://schemas.openxmlformats.org/officeDocument/2006/relationships/image"></Relationship><Relationship Id="rId26" Target="../media/image8.jpeg" Type="http://schemas.openxmlformats.org/officeDocument/2006/relationships/image"></Relationship><Relationship Id="rId27" Target="../media/image8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8.jpeg" Type="http://schemas.openxmlformats.org/officeDocument/2006/relationships/image"></Relationship><Relationship Id="rId31" Target="../media/image8.jpeg" Type="http://schemas.openxmlformats.org/officeDocument/2006/relationships/image"></Relationship><Relationship Id="rId32" Target="../media/image8.jpeg" Type="http://schemas.openxmlformats.org/officeDocument/2006/relationships/image"></Relationship><Relationship Id="rId33" Target="../media/image8.jpeg" Type="http://schemas.openxmlformats.org/officeDocument/2006/relationships/image"></Relationship><Relationship Id="rId34" Target="../media/image8.jpeg" Type="http://schemas.openxmlformats.org/officeDocument/2006/relationships/image"></Relationship><Relationship Id="rId35" Target="../media/image8.jpeg" Type="http://schemas.openxmlformats.org/officeDocument/2006/relationships/image"></Relationship><Relationship Id="rId36" Target="../media/image8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8.jpeg" Type="http://schemas.openxmlformats.org/officeDocument/2006/relationships/image"></Relationship><Relationship Id="rId40" Target="../media/image8.jpeg" Type="http://schemas.openxmlformats.org/officeDocument/2006/relationships/image"></Relationship><Relationship Id="rId41" Target="../media/image8.jpeg" Type="http://schemas.openxmlformats.org/officeDocument/2006/relationships/image"></Relationship><Relationship Id="rId42" Target="../media/image8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8.jpeg" Type="http://schemas.openxmlformats.org/officeDocument/2006/relationships/image"></Relationship><Relationship Id="rId45" Target="../media/image8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8.jpeg" Type="http://schemas.openxmlformats.org/officeDocument/2006/relationships/image"></Relationship><Relationship Id="rId48" Target="../media/image8.jpeg" Type="http://schemas.openxmlformats.org/officeDocument/2006/relationships/image"></Relationship><Relationship Id="rId49" Target="../media/image8.jpeg" Type="http://schemas.openxmlformats.org/officeDocument/2006/relationships/image"></Relationship><Relationship Id="rId50" Target="../media/image8.jpeg" Type="http://schemas.openxmlformats.org/officeDocument/2006/relationships/image"></Relationship><Relationship Id="rId51" Target="../media/image8.jpeg" Type="http://schemas.openxmlformats.org/officeDocument/2006/relationships/image"></Relationship><Relationship Id="rId52" Target="../media/image8.jpeg" Type="http://schemas.openxmlformats.org/officeDocument/2006/relationships/image"></Relationship><Relationship Id="rId53" Target="../media/image8.jpeg" Type="http://schemas.openxmlformats.org/officeDocument/2006/relationships/image"></Relationship><Relationship Id="rId54" Target="../media/image8.jpeg" Type="http://schemas.openxmlformats.org/officeDocument/2006/relationships/image"></Relationship><Relationship Id="rId55" Target="../media/image8.jpeg" Type="http://schemas.openxmlformats.org/officeDocument/2006/relationships/image"></Relationship><Relationship Id="rId56" Target="../media/image8.jpeg" Type="http://schemas.openxmlformats.org/officeDocument/2006/relationships/image"></Relationship><Relationship Id="rId57" Target="../media/image8.jpeg" Type="http://schemas.openxmlformats.org/officeDocument/2006/relationships/image"></Relationship><Relationship Id="rId58" Target="../media/image8.jpeg" Type="http://schemas.openxmlformats.org/officeDocument/2006/relationships/image"></Relationship><Relationship Id="rId59" Target="../media/image8.jpeg" Type="http://schemas.openxmlformats.org/officeDocument/2006/relationships/image"></Relationship><Relationship Id="rId60" Target="../media/image8.jpeg" Type="http://schemas.openxmlformats.org/officeDocument/2006/relationships/image"></Relationship><Relationship Id="rId61" Target="../media/image8.jpeg" Type="http://schemas.openxmlformats.org/officeDocument/2006/relationships/image"></Relationship><Relationship Id="rId62" Target="../media/image8.jpeg" Type="http://schemas.openxmlformats.org/officeDocument/2006/relationships/image"></Relationship><Relationship Id="rId63" Target="../media/image8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8.jpeg" Type="http://schemas.openxmlformats.org/officeDocument/2006/relationships/image"></Relationship><Relationship Id="rId66" Target="../media/image8.jpeg" Type="http://schemas.openxmlformats.org/officeDocument/2006/relationships/image"></Relationship><Relationship Id="rId67" Target="../media/image8.jpeg" Type="http://schemas.openxmlformats.org/officeDocument/2006/relationships/image"></Relationship><Relationship Id="rId68" Target="../media/image8.jpeg" Type="http://schemas.openxmlformats.org/officeDocument/2006/relationships/image"></Relationship><Relationship Id="rId69" Target="../media/image8.jpeg" Type="http://schemas.openxmlformats.org/officeDocument/2006/relationships/image"></Relationship><Relationship Id="rId70" Target="../media/image8.jpeg" Type="http://schemas.openxmlformats.org/officeDocument/2006/relationships/image"></Relationship><Relationship Id="rId71" Target="../media/image8.jpeg" Type="http://schemas.openxmlformats.org/officeDocument/2006/relationships/image"></Relationship><Relationship Id="rId72" Target="../media/image8.jpeg" Type="http://schemas.openxmlformats.org/officeDocument/2006/relationships/image"></Relationship><Relationship Id="rId73" Target="../media/image8.jpeg" Type="http://schemas.openxmlformats.org/officeDocument/2006/relationships/image"></Relationship><Relationship Id="rId74" Target="../media/image8.jpeg" Type="http://schemas.openxmlformats.org/officeDocument/2006/relationships/image"></Relationship><Relationship Id="rId75" Target="../media/image8.jpeg" Type="http://schemas.openxmlformats.org/officeDocument/2006/relationships/image"></Relationship><Relationship Id="rId76" Target="../media/image8.jpeg" Type="http://schemas.openxmlformats.org/officeDocument/2006/relationships/image"></Relationship><Relationship Id="rId77" Target="../media/image8.jpeg" Type="http://schemas.openxmlformats.org/officeDocument/2006/relationships/image"></Relationship><Relationship Id="rId78" Target="../media/image8.jpeg" Type="http://schemas.openxmlformats.org/officeDocument/2006/relationships/image"></Relationship><Relationship Id="rId79" Target="../media/image8.jpeg" Type="http://schemas.openxmlformats.org/officeDocument/2006/relationships/image"></Relationship><Relationship Id="rId80" Target="../media/image8.jpeg" Type="http://schemas.openxmlformats.org/officeDocument/2006/relationships/image"></Relationship><Relationship Id="rId81" Target="../media/image8.jpeg" Type="http://schemas.openxmlformats.org/officeDocument/2006/relationships/image"></Relationship><Relationship Id="rId82" Target="../media/image8.jpeg" Type="http://schemas.openxmlformats.org/officeDocument/2006/relationships/image"></Relationship><Relationship Id="rId83" Target="../media/image8.jpeg" Type="http://schemas.openxmlformats.org/officeDocument/2006/relationships/image"></Relationship><Relationship Id="rId84" Target="../media/image8.jpeg" Type="http://schemas.openxmlformats.org/officeDocument/2006/relationships/image"></Relationship><Relationship Id="rId85" Target="../media/image8.jpeg" Type="http://schemas.openxmlformats.org/officeDocument/2006/relationships/image"></Relationship><Relationship Id="rId86" Target="../media/image8.jpeg" Type="http://schemas.openxmlformats.org/officeDocument/2006/relationships/image"></Relationship><Relationship Id="rId87" Target="../media/image8.jpeg" Type="http://schemas.openxmlformats.org/officeDocument/2006/relationships/image"></Relationship><Relationship Id="rId88" Target="../media/image8.jpeg" Type="http://schemas.openxmlformats.org/officeDocument/2006/relationships/image"></Relationship><Relationship Id="rId89" Target="../media/image8.jpeg" Type="http://schemas.openxmlformats.org/officeDocument/2006/relationships/image"></Relationship><Relationship Id="rId90" Target="../media/image8.jpeg" Type="http://schemas.openxmlformats.org/officeDocument/2006/relationships/image"></Relationship><Relationship Id="rId91" Target="../media/image8.jpeg" Type="http://schemas.openxmlformats.org/officeDocument/2006/relationships/image"></Relationship><Relationship Id="rId92" Target="../media/image8.jpeg" Type="http://schemas.openxmlformats.org/officeDocument/2006/relationships/image"></Relationship><Relationship Id="rId93" Target="../media/image8.jpeg" Type="http://schemas.openxmlformats.org/officeDocument/2006/relationships/image"></Relationship><Relationship Id="rId94" Target="../media/image8.jpeg" Type="http://schemas.openxmlformats.org/officeDocument/2006/relationships/image"></Relationship><Relationship Id="rId95" Target="../media/image8.jpeg" Type="http://schemas.openxmlformats.org/officeDocument/2006/relationships/image"></Relationship><Relationship Id="rId96" Target="../media/image8.jpeg" Type="http://schemas.openxmlformats.org/officeDocument/2006/relationships/image"></Relationship><Relationship Id="rId97" Target="../media/image8.jpeg" Type="http://schemas.openxmlformats.org/officeDocument/2006/relationships/image"></Relationship><Relationship Id="rId98" Target="../media/image8.jpeg" Type="http://schemas.openxmlformats.org/officeDocument/2006/relationships/image"></Relationship><Relationship Id="rId99" Target="../media/image8.jpeg" Type="http://schemas.openxmlformats.org/officeDocument/2006/relationships/image"></Relationship><Relationship Id="rId100" Target="../media/image8.jpeg" Type="http://schemas.openxmlformats.org/officeDocument/2006/relationships/image"></Relationship><Relationship Id="rId101" Target="../media/image6.jpeg" Type="http://schemas.openxmlformats.org/officeDocument/2006/relationships/image"></Relationship><Relationship Id="rId102" Target="../media/image7.jpeg" Type="http://schemas.openxmlformats.org/officeDocument/2006/relationships/image"></Relationship><Relationship Id="rId103" Target="../media/image8.jpeg" Type="http://schemas.openxmlformats.org/officeDocument/2006/relationships/image"></Relationship><Relationship Id="rId104" Target="../media/image8.jpeg" Type="http://schemas.openxmlformats.org/officeDocument/2006/relationships/image"></Relationship><Relationship Id="rId105" Target="../media/image8.jpeg" Type="http://schemas.openxmlformats.org/officeDocument/2006/relationships/image"></Relationship><Relationship Id="rId106" Target="../media/image8.jpeg" Type="http://schemas.openxmlformats.org/officeDocument/2006/relationships/image"></Relationship><Relationship Id="rId107" Target="../media/image8.jpeg" Type="http://schemas.openxmlformats.org/officeDocument/2006/relationships/image"></Relationship><Relationship Id="rId108" Target="../media/image8.jpeg" Type="http://schemas.openxmlformats.org/officeDocument/2006/relationships/image"></Relationship><Relationship Id="rId109" Target="../media/image8.jpeg" Type="http://schemas.openxmlformats.org/officeDocument/2006/relationships/image"></Relationship><Relationship Id="rId110" Target="../media/image8.jpeg" Type="http://schemas.openxmlformats.org/officeDocument/2006/relationships/image"></Relationship><Relationship Id="rId111" Target="../media/image8.jpeg" Type="http://schemas.openxmlformats.org/officeDocument/2006/relationships/image"></Relationship><Relationship Id="rId112" Target="../media/image8.jpeg" Type="http://schemas.openxmlformats.org/officeDocument/2006/relationships/image"></Relationship><Relationship Id="rId113" Target="../media/image8.jpeg" Type="http://schemas.openxmlformats.org/officeDocument/2006/relationships/image"></Relationship><Relationship Id="rId114" Target="../media/image8.jpeg" Type="http://schemas.openxmlformats.org/officeDocument/2006/relationships/image"></Relationship><Relationship Id="rId115" Target="../media/image8.jpeg" Type="http://schemas.openxmlformats.org/officeDocument/2006/relationships/image"></Relationship><Relationship Id="rId116" Target="../media/image8.jpeg" Type="http://schemas.openxmlformats.org/officeDocument/2006/relationships/image"></Relationship><Relationship Id="rId117" Target="../media/image8.jpeg" Type="http://schemas.openxmlformats.org/officeDocument/2006/relationships/image"></Relationship><Relationship Id="rId118" Target="../media/image8.jpeg" Type="http://schemas.openxmlformats.org/officeDocument/2006/relationships/image"></Relationship><Relationship Id="rId119" Target="../media/image8.jpeg" Type="http://schemas.openxmlformats.org/officeDocument/2006/relationships/image"></Relationship><Relationship Id="rId120" Target="../media/image8.jpeg" Type="http://schemas.openxmlformats.org/officeDocument/2006/relationships/image"></Relationship><Relationship Id="rId121" Target="../media/image8.jpeg" Type="http://schemas.openxmlformats.org/officeDocument/2006/relationships/image"></Relationship><Relationship Id="rId122" Target="../media/image8.jpeg" Type="http://schemas.openxmlformats.org/officeDocument/2006/relationships/image"></Relationship><Relationship Id="rId123" Target="../media/image8.jpeg" Type="http://schemas.openxmlformats.org/officeDocument/2006/relationships/image"></Relationship><Relationship Id="rId124" Target="../media/image8.jpeg" Type="http://schemas.openxmlformats.org/officeDocument/2006/relationships/image"></Relationship><Relationship Id="rId125" Target="../media/image8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8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8.jpeg" Type="http://schemas.openxmlformats.org/officeDocument/2006/relationships/image"></Relationship><Relationship Id="rId130" Target="../media/image8.jpeg" Type="http://schemas.openxmlformats.org/officeDocument/2006/relationships/image"></Relationship><Relationship Id="rId131" Target="../media/image8.jpeg" Type="http://schemas.openxmlformats.org/officeDocument/2006/relationships/image"></Relationship><Relationship Id="rId132" Target="../media/image8.jpeg" Type="http://schemas.openxmlformats.org/officeDocument/2006/relationships/image"></Relationship><Relationship Id="rId133" Target="../media/image8.jpeg" Type="http://schemas.openxmlformats.org/officeDocument/2006/relationships/image"></Relationship><Relationship Id="rId134" Target="../media/image8.jpeg" Type="http://schemas.openxmlformats.org/officeDocument/2006/relationships/image"></Relationship><Relationship Id="rId135" Target="../media/image8.jpeg" Type="http://schemas.openxmlformats.org/officeDocument/2006/relationships/image"></Relationship><Relationship Id="rId136" Target="../media/image8.jpeg" Type="http://schemas.openxmlformats.org/officeDocument/2006/relationships/image"></Relationship><Relationship Id="rId137" Target="../media/image8.jpeg" Type="http://schemas.openxmlformats.org/officeDocument/2006/relationships/image"></Relationship><Relationship Id="rId138" Target="../media/image8.jpeg" Type="http://schemas.openxmlformats.org/officeDocument/2006/relationships/image"></Relationship><Relationship Id="rId139" Target="../media/image8.jpeg" Type="http://schemas.openxmlformats.org/officeDocument/2006/relationships/image"></Relationship><Relationship Id="rId140" Target="../media/image8.jpeg" Type="http://schemas.openxmlformats.org/officeDocument/2006/relationships/image"></Relationship><Relationship Id="rId141" Target="../media/image8.jpeg" Type="http://schemas.openxmlformats.org/officeDocument/2006/relationships/image"></Relationship><Relationship Id="rId142" Target="../media/image8.jpeg" Type="http://schemas.openxmlformats.org/officeDocument/2006/relationships/image"></Relationship><Relationship Id="rId143" Target="../media/image8.jpeg" Type="http://schemas.openxmlformats.org/officeDocument/2006/relationships/image"></Relationship><Relationship Id="rId144" Target="../media/image8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8.jpeg" Type="http://schemas.openxmlformats.org/officeDocument/2006/relationships/image"></Relationship><Relationship Id="rId147" Target="../media/image8.jpeg" Type="http://schemas.openxmlformats.org/officeDocument/2006/relationships/image"></Relationship><Relationship Id="rId148" Target="../media/image8.jpeg" Type="http://schemas.openxmlformats.org/officeDocument/2006/relationships/image"></Relationship><Relationship Id="rId149" Target="../media/image8.jpeg" Type="http://schemas.openxmlformats.org/officeDocument/2006/relationships/image"></Relationship><Relationship Id="rId150" Target="../media/image8.jpeg" Type="http://schemas.openxmlformats.org/officeDocument/2006/relationships/image"></Relationship><Relationship Id="rId151" Target="../media/image8.jpeg" Type="http://schemas.openxmlformats.org/officeDocument/2006/relationships/image"></Relationship><Relationship Id="rId152" Target="../media/image8.jpeg" Type="http://schemas.openxmlformats.org/officeDocument/2006/relationships/image"></Relationship><Relationship Id="rId153" Target="../media/image8.jpeg" Type="http://schemas.openxmlformats.org/officeDocument/2006/relationships/image"></Relationship><Relationship Id="rId154" Target="../media/image8.jpeg" Type="http://schemas.openxmlformats.org/officeDocument/2006/relationships/image"></Relationship><Relationship Id="rId155" Target="../media/image8.jpeg" Type="http://schemas.openxmlformats.org/officeDocument/2006/relationships/image"></Relationship><Relationship Id="rId156" Target="../media/image8.jpeg" Type="http://schemas.openxmlformats.org/officeDocument/2006/relationships/image"></Relationship><Relationship Id="rId157" Target="../media/image8.jpeg" Type="http://schemas.openxmlformats.org/officeDocument/2006/relationships/image"></Relationship><Relationship Id="rId158" Target="../media/image8.jpeg" Type="http://schemas.openxmlformats.org/officeDocument/2006/relationships/image"></Relationship><Relationship Id="rId159" Target="../media/image8.jpeg" Type="http://schemas.openxmlformats.org/officeDocument/2006/relationships/image"></Relationship><Relationship Id="rId160" Target="../media/image8.jpeg" Type="http://schemas.openxmlformats.org/officeDocument/2006/relationships/image"></Relationship><Relationship Id="rId161" Target="../media/image8.jpeg" Type="http://schemas.openxmlformats.org/officeDocument/2006/relationships/image"></Relationship><Relationship Id="rId162" Target="../media/image8.jpeg" Type="http://schemas.openxmlformats.org/officeDocument/2006/relationships/image"></Relationship><Relationship Id="rId163" Target="../media/image8.jpeg" Type="http://schemas.openxmlformats.org/officeDocument/2006/relationships/image"></Relationship><Relationship Id="rId164" Target="../media/image8.jpeg" Type="http://schemas.openxmlformats.org/officeDocument/2006/relationships/image"></Relationship><Relationship Id="rId165" Target="../media/image8.jpeg" Type="http://schemas.openxmlformats.org/officeDocument/2006/relationships/image"></Relationship><Relationship Id="rId166" Target="../media/image8.jpeg" Type="http://schemas.openxmlformats.org/officeDocument/2006/relationships/image"></Relationship><Relationship Id="rId167" Target="../media/image8.jpeg" Type="http://schemas.openxmlformats.org/officeDocument/2006/relationships/image"></Relationship><Relationship Id="rId168" Target="../media/image8.jpeg" Type="http://schemas.openxmlformats.org/officeDocument/2006/relationships/image"></Relationship><Relationship Id="rId169" Target="../media/image8.jpeg" Type="http://schemas.openxmlformats.org/officeDocument/2006/relationships/image"></Relationship><Relationship Id="rId170" Target="../media/image8.jpeg" Type="http://schemas.openxmlformats.org/officeDocument/2006/relationships/image"></Relationship><Relationship Id="rId171" Target="../media/image8.jpeg" Type="http://schemas.openxmlformats.org/officeDocument/2006/relationships/image"></Relationship><Relationship Id="rId172" Target="../media/image8.jpeg" Type="http://schemas.openxmlformats.org/officeDocument/2006/relationships/image"></Relationship><Relationship Id="rId173" Target="../media/image8.jpeg" Type="http://schemas.openxmlformats.org/officeDocument/2006/relationships/image"></Relationship><Relationship Id="rId174" Target="../media/image8.jpeg" Type="http://schemas.openxmlformats.org/officeDocument/2006/relationships/image"></Relationship><Relationship Id="rId175" Target="../media/image8.jpeg" Type="http://schemas.openxmlformats.org/officeDocument/2006/relationships/image"></Relationship><Relationship Id="rId176" Target="../media/image8.jpeg" Type="http://schemas.openxmlformats.org/officeDocument/2006/relationships/image"></Relationship><Relationship Id="rId177" Target="../media/image8.jpeg" Type="http://schemas.openxmlformats.org/officeDocument/2006/relationships/image"></Relationship><Relationship Id="rId178" Target="../media/image8.jpeg" Type="http://schemas.openxmlformats.org/officeDocument/2006/relationships/image"></Relationship><Relationship Id="rId179" Target="../media/image8.jpeg" Type="http://schemas.openxmlformats.org/officeDocument/2006/relationships/image"></Relationship><Relationship Id="rId180" Target="../media/image8.jpeg" Type="http://schemas.openxmlformats.org/officeDocument/2006/relationships/image"></Relationship><Relationship Id="rId181" Target="../media/image8.jpeg" Type="http://schemas.openxmlformats.org/officeDocument/2006/relationships/image"></Relationship><Relationship Id="rId182" Target="../media/image8.jpeg" Type="http://schemas.openxmlformats.org/officeDocument/2006/relationships/image"></Relationship><Relationship Id="rId183" Target="../media/image8.jpeg" Type="http://schemas.openxmlformats.org/officeDocument/2006/relationships/image"></Relationship><Relationship Id="rId184" Target="../media/image8.jpeg" Type="http://schemas.openxmlformats.org/officeDocument/2006/relationships/image"></Relationship><Relationship Id="rId185" Target="../media/image8.jpeg" Type="http://schemas.openxmlformats.org/officeDocument/2006/relationships/image"></Relationship><Relationship Id="rId186" Target="../media/image8.jpeg" Type="http://schemas.openxmlformats.org/officeDocument/2006/relationships/image"></Relationship><Relationship Id="rId187" Target="../media/image8.jpeg" Type="http://schemas.openxmlformats.org/officeDocument/2006/relationships/image"></Relationship><Relationship Id="rId188" Target="../media/image8.jpeg" Type="http://schemas.openxmlformats.org/officeDocument/2006/relationships/image"></Relationship><Relationship Id="rId189" Target="../media/image8.jpeg" Type="http://schemas.openxmlformats.org/officeDocument/2006/relationships/image"></Relationship><Relationship Id="rId190" Target="../media/image8.jpeg" Type="http://schemas.openxmlformats.org/officeDocument/2006/relationships/image"></Relationship><Relationship Id="rId191" Target="../media/image8.jpeg" Type="http://schemas.openxmlformats.org/officeDocument/2006/relationships/image"></Relationship><Relationship Id="rId192" Target="../media/image8.jpeg" Type="http://schemas.openxmlformats.org/officeDocument/2006/relationships/image"></Relationship><Relationship Id="rId193" Target="../media/image8.jpeg" Type="http://schemas.openxmlformats.org/officeDocument/2006/relationships/image"></Relationship><Relationship Id="rId194" Target="../media/image8.jpeg" Type="http://schemas.openxmlformats.org/officeDocument/2006/relationships/image"></Relationship><Relationship Id="rId195" Target="../media/image8.jpeg" Type="http://schemas.openxmlformats.org/officeDocument/2006/relationships/image"></Relationship><Relationship Id="rId196" Target="../media/image8.jpeg" Type="http://schemas.openxmlformats.org/officeDocument/2006/relationships/image"></Relationship><Relationship Id="rId197" Target="../media/image8.jpeg" Type="http://schemas.openxmlformats.org/officeDocument/2006/relationships/image"></Relationship><Relationship Id="rId198" Target="../media/image8.jpeg" Type="http://schemas.openxmlformats.org/officeDocument/2006/relationships/image"></Relationship><Relationship Id="rId199" Target="../media/image8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6.jpeg" Type="http://schemas.openxmlformats.org/officeDocument/2006/relationships/image"></Relationship><Relationship Id="rId202" Target="../media/image7.jpeg" Type="http://schemas.openxmlformats.org/officeDocument/2006/relationships/image"></Relationship><Relationship Id="rId203" Target="../media/image8.jpeg" Type="http://schemas.openxmlformats.org/officeDocument/2006/relationships/image"></Relationship><Relationship Id="rId204" Target="../media/image8.jpeg" Type="http://schemas.openxmlformats.org/officeDocument/2006/relationships/image"></Relationship><Relationship Id="rId205" Target="../media/image8.jpeg" Type="http://schemas.openxmlformats.org/officeDocument/2006/relationships/image"></Relationship><Relationship Id="rId206" Target="../media/image8.jpeg" Type="http://schemas.openxmlformats.org/officeDocument/2006/relationships/image"></Relationship><Relationship Id="rId207" Target="../media/image8.jpeg" Type="http://schemas.openxmlformats.org/officeDocument/2006/relationships/image"></Relationship><Relationship Id="rId208" Target="../media/image8.jpeg" Type="http://schemas.openxmlformats.org/officeDocument/2006/relationships/image"></Relationship><Relationship Id="rId209" Target="../media/image8.jpeg" Type="http://schemas.openxmlformats.org/officeDocument/2006/relationships/image"></Relationship><Relationship Id="rId210" Target="../media/image8.jpeg" Type="http://schemas.openxmlformats.org/officeDocument/2006/relationships/image"></Relationship><Relationship Id="rId211" Target="../media/image8.jpeg" Type="http://schemas.openxmlformats.org/officeDocument/2006/relationships/image"></Relationship><Relationship Id="rId212" Target="../media/image8.jpeg" Type="http://schemas.openxmlformats.org/officeDocument/2006/relationships/image"></Relationship><Relationship Id="rId213" Target="../media/image8.jpeg" Type="http://schemas.openxmlformats.org/officeDocument/2006/relationships/image"></Relationship><Relationship Id="rId214" Target="../media/image8.jpeg" Type="http://schemas.openxmlformats.org/officeDocument/2006/relationships/image"></Relationship><Relationship Id="rId215" Target="../media/image8.jpeg" Type="http://schemas.openxmlformats.org/officeDocument/2006/relationships/image"></Relationship><Relationship Id="rId216" Target="../media/image8.jpeg" Type="http://schemas.openxmlformats.org/officeDocument/2006/relationships/image"></Relationship><Relationship Id="rId217" Target="../media/image8.jpeg" Type="http://schemas.openxmlformats.org/officeDocument/2006/relationships/image"></Relationship><Relationship Id="rId218" Target="../media/image8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8.jpeg" Type="http://schemas.openxmlformats.org/officeDocument/2006/relationships/image"></Relationship><Relationship Id="rId221" Target="../media/image8.jpeg" Type="http://schemas.openxmlformats.org/officeDocument/2006/relationships/image"></Relationship><Relationship Id="rId222" Target="../media/image8.jpeg" Type="http://schemas.openxmlformats.org/officeDocument/2006/relationships/image"></Relationship><Relationship Id="rId223" Target="../media/image8.jpeg" Type="http://schemas.openxmlformats.org/officeDocument/2006/relationships/image"></Relationship><Relationship Id="rId224" Target="../media/image8.jpeg" Type="http://schemas.openxmlformats.org/officeDocument/2006/relationships/image"></Relationship><Relationship Id="rId225" Target="../media/image8.jpeg" Type="http://schemas.openxmlformats.org/officeDocument/2006/relationships/image"></Relationship><Relationship Id="rId226" Target="../media/image8.jpeg" Type="http://schemas.openxmlformats.org/officeDocument/2006/relationships/image"></Relationship><Relationship Id="rId227" Target="../media/image8.jpeg" Type="http://schemas.openxmlformats.org/officeDocument/2006/relationships/image"></Relationship><Relationship Id="rId228" Target="../media/image8.jpeg" Type="http://schemas.openxmlformats.org/officeDocument/2006/relationships/image"></Relationship><Relationship Id="rId229" Target="../media/image8.jpeg" Type="http://schemas.openxmlformats.org/officeDocument/2006/relationships/image"></Relationship><Relationship Id="rId230" Target="../media/image8.jpeg" Type="http://schemas.openxmlformats.org/officeDocument/2006/relationships/image"></Relationship><Relationship Id="rId231" Target="../media/image8.jpeg" Type="http://schemas.openxmlformats.org/officeDocument/2006/relationships/image"></Relationship><Relationship Id="rId232" Target="../media/image8.jpeg" Type="http://schemas.openxmlformats.org/officeDocument/2006/relationships/image"></Relationship><Relationship Id="rId233" Target="../media/image8.jpeg" Type="http://schemas.openxmlformats.org/officeDocument/2006/relationships/image"></Relationship><Relationship Id="rId234" Target="../media/image8.jpeg" Type="http://schemas.openxmlformats.org/officeDocument/2006/relationships/image"></Relationship><Relationship Id="rId235" Target="../media/image8.jpeg" Type="http://schemas.openxmlformats.org/officeDocument/2006/relationships/image"></Relationship><Relationship Id="rId236" Target="../media/image8.jpeg" Type="http://schemas.openxmlformats.org/officeDocument/2006/relationships/image"></Relationship><Relationship Id="rId237" Target="../media/image8.jpeg" Type="http://schemas.openxmlformats.org/officeDocument/2006/relationships/image"></Relationship><Relationship Id="rId238" Target="../media/image8.jpeg" Type="http://schemas.openxmlformats.org/officeDocument/2006/relationships/image"></Relationship><Relationship Id="rId239" Target="../media/image8.jpeg" Type="http://schemas.openxmlformats.org/officeDocument/2006/relationships/image"></Relationship><Relationship Id="rId240" Target="../media/image8.jpeg" Type="http://schemas.openxmlformats.org/officeDocument/2006/relationships/image"></Relationship><Relationship Id="rId241" Target="../media/image8.jpeg" Type="http://schemas.openxmlformats.org/officeDocument/2006/relationships/image"></Relationship><Relationship Id="rId242" Target="../media/image8.jpeg" Type="http://schemas.openxmlformats.org/officeDocument/2006/relationships/image"></Relationship><Relationship Id="rId243" Target="../media/image8.jpeg" Type="http://schemas.openxmlformats.org/officeDocument/2006/relationships/image"></Relationship><Relationship Id="rId244" Target="../media/image8.jpeg" Type="http://schemas.openxmlformats.org/officeDocument/2006/relationships/image"></Relationship><Relationship Id="rId245" Target="../media/image8.jpeg" Type="http://schemas.openxmlformats.org/officeDocument/2006/relationships/image"></Relationship><Relationship Id="rId246" Target="../media/image8.jpeg" Type="http://schemas.openxmlformats.org/officeDocument/2006/relationships/image"></Relationship><Relationship Id="rId247" Target="../media/image8.jpeg" Type="http://schemas.openxmlformats.org/officeDocument/2006/relationships/image"></Relationship><Relationship Id="rId248" Target="../media/image8.jpeg" Type="http://schemas.openxmlformats.org/officeDocument/2006/relationships/image"></Relationship><Relationship Id="rId249" Target="../media/image8.jpeg" Type="http://schemas.openxmlformats.org/officeDocument/2006/relationships/image"></Relationship><Relationship Id="rId250" Target="../media/image8.jpeg" Type="http://schemas.openxmlformats.org/officeDocument/2006/relationships/image"></Relationship><Relationship Id="rId251" Target="../media/image8.jpeg" Type="http://schemas.openxmlformats.org/officeDocument/2006/relationships/image"></Relationship><Relationship Id="rId252" Target="../media/image8.jpeg" Type="http://schemas.openxmlformats.org/officeDocument/2006/relationships/image"></Relationship><Relationship Id="rId253" Target="../media/image8.jpeg" Type="http://schemas.openxmlformats.org/officeDocument/2006/relationships/image"></Relationship><Relationship Id="rId254" Target="../media/image8.jpeg" Type="http://schemas.openxmlformats.org/officeDocument/2006/relationships/image"></Relationship><Relationship Id="rId255" Target="../media/image8.jpeg" Type="http://schemas.openxmlformats.org/officeDocument/2006/relationships/image"></Relationship><Relationship Id="rId256" Target="../media/image8.jpeg" Type="http://schemas.openxmlformats.org/officeDocument/2006/relationships/image"></Relationship><Relationship Id="rId257" Target="../media/image8.jpeg" Type="http://schemas.openxmlformats.org/officeDocument/2006/relationships/image"></Relationship><Relationship Id="rId258" Target="../media/image8.jpeg" Type="http://schemas.openxmlformats.org/officeDocument/2006/relationships/image"></Relationship><Relationship Id="rId259" Target="../media/image8.jpeg" Type="http://schemas.openxmlformats.org/officeDocument/2006/relationships/image"></Relationship><Relationship Id="rId260" Target="../media/image8.jpeg" Type="http://schemas.openxmlformats.org/officeDocument/2006/relationships/image"></Relationship><Relationship Id="rId261" Target="../media/image8.jpeg" Type="http://schemas.openxmlformats.org/officeDocument/2006/relationships/image"></Relationship><Relationship Id="rId262" Target="../media/image8.jpeg" Type="http://schemas.openxmlformats.org/officeDocument/2006/relationships/image"></Relationship><Relationship Id="rId263" Target="../media/image8.jpeg" Type="http://schemas.openxmlformats.org/officeDocument/2006/relationships/image"></Relationship><Relationship Id="rId264" Target="../media/image8.jpeg" Type="http://schemas.openxmlformats.org/officeDocument/2006/relationships/image"></Relationship><Relationship Id="rId265" Target="../media/image8.jpeg" Type="http://schemas.openxmlformats.org/officeDocument/2006/relationships/image"></Relationship><Relationship Id="rId266" Target="../media/image8.jpeg" Type="http://schemas.openxmlformats.org/officeDocument/2006/relationships/image"></Relationship><Relationship Id="rId267" Target="../media/image8.jpeg" Type="http://schemas.openxmlformats.org/officeDocument/2006/relationships/image"></Relationship><Relationship Id="rId268" Target="../media/image8.jpeg" Type="http://schemas.openxmlformats.org/officeDocument/2006/relationships/image"></Relationship><Relationship Id="rId269" Target="../media/image8.jpeg" Type="http://schemas.openxmlformats.org/officeDocument/2006/relationships/image"></Relationship><Relationship Id="rId270" Target="../media/image8.jpeg" Type="http://schemas.openxmlformats.org/officeDocument/2006/relationships/image"></Relationship><Relationship Id="rId271" Target="../media/image8.jpeg" Type="http://schemas.openxmlformats.org/officeDocument/2006/relationships/image"></Relationship><Relationship Id="rId272" Target="../media/image8.jpeg" Type="http://schemas.openxmlformats.org/officeDocument/2006/relationships/image"></Relationship><Relationship Id="rId273" Target="../media/image8.jpeg" Type="http://schemas.openxmlformats.org/officeDocument/2006/relationships/image"></Relationship><Relationship Id="rId274" Target="../media/image8.jpeg" Type="http://schemas.openxmlformats.org/officeDocument/2006/relationships/image"></Relationship><Relationship Id="rId275" Target="../media/image8.jpeg" Type="http://schemas.openxmlformats.org/officeDocument/2006/relationships/image"></Relationship><Relationship Id="rId276" Target="../media/image8.jpeg" Type="http://schemas.openxmlformats.org/officeDocument/2006/relationships/image"></Relationship><Relationship Id="rId277" Target="../media/image8.jpeg" Type="http://schemas.openxmlformats.org/officeDocument/2006/relationships/image"></Relationship><Relationship Id="rId278" Target="../media/image8.jpeg" Type="http://schemas.openxmlformats.org/officeDocument/2006/relationships/image"></Relationship><Relationship Id="rId279" Target="../media/image8.jpeg" Type="http://schemas.openxmlformats.org/officeDocument/2006/relationships/image"></Relationship><Relationship Id="rId280" Target="../media/image8.jpeg" Type="http://schemas.openxmlformats.org/officeDocument/2006/relationships/image"></Relationship><Relationship Id="rId281" Target="../media/image8.jpeg" Type="http://schemas.openxmlformats.org/officeDocument/2006/relationships/image"></Relationship><Relationship Id="rId282" Target="../media/image8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8.jpeg" Type="http://schemas.openxmlformats.org/officeDocument/2006/relationships/image"></Relationship><Relationship Id="rId285" Target="../media/image8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8.jpeg" Type="http://schemas.openxmlformats.org/officeDocument/2006/relationships/image"></Relationship><Relationship Id="rId288" Target="../media/image8.jpeg" Type="http://schemas.openxmlformats.org/officeDocument/2006/relationships/image"></Relationship><Relationship Id="rId289" Target="../media/image8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8.jpeg" Type="http://schemas.openxmlformats.org/officeDocument/2006/relationships/image"></Relationship><Relationship Id="rId292" Target="../media/image8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8.jpeg" Type="http://schemas.openxmlformats.org/officeDocument/2006/relationships/image"></Relationship><Relationship Id="rId295" Target="../media/image8.jpeg" Type="http://schemas.openxmlformats.org/officeDocument/2006/relationships/image"></Relationship><Relationship Id="rId296" Target="../media/image8.jpeg" Type="http://schemas.openxmlformats.org/officeDocument/2006/relationships/image"></Relationship><Relationship Id="rId297" Target="../media/image8.jpeg" Type="http://schemas.openxmlformats.org/officeDocument/2006/relationships/image"></Relationship><Relationship Id="rId298" Target="../media/image8.jpeg" Type="http://schemas.openxmlformats.org/officeDocument/2006/relationships/image"></Relationship><Relationship Id="rId299" Target="../media/image8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6.jpeg" Type="http://schemas.openxmlformats.org/officeDocument/2006/relationships/image"></Relationship><Relationship Id="rId302" Target="../media/image7.jpeg" Type="http://schemas.openxmlformats.org/officeDocument/2006/relationships/image"></Relationship><Relationship Id="rId303" Target="../media/image8.jpeg" Type="http://schemas.openxmlformats.org/officeDocument/2006/relationships/image"></Relationship><Relationship Id="rId304" Target="../media/image8.jpeg" Type="http://schemas.openxmlformats.org/officeDocument/2006/relationships/image"></Relationship><Relationship Id="rId305" Target="../media/image8.jpeg" Type="http://schemas.openxmlformats.org/officeDocument/2006/relationships/image"></Relationship><Relationship Id="rId306" Target="../media/image8.jpeg" Type="http://schemas.openxmlformats.org/officeDocument/2006/relationships/image"></Relationship><Relationship Id="rId307" Target="../media/image8.jpeg" Type="http://schemas.openxmlformats.org/officeDocument/2006/relationships/image"></Relationship><Relationship Id="rId308" Target="../media/image8.jpeg" Type="http://schemas.openxmlformats.org/officeDocument/2006/relationships/image"></Relationship><Relationship Id="rId309" Target="../media/image8.jpeg" Type="http://schemas.openxmlformats.org/officeDocument/2006/relationships/image"></Relationship><Relationship Id="rId310" Target="../media/image8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8.jpeg" Type="http://schemas.openxmlformats.org/officeDocument/2006/relationships/image"></Relationship><Relationship Id="rId313" Target="../media/image8.jpeg" Type="http://schemas.openxmlformats.org/officeDocument/2006/relationships/image"></Relationship><Relationship Id="rId314" Target="../media/image8.jpeg" Type="http://schemas.openxmlformats.org/officeDocument/2006/relationships/image"></Relationship><Relationship Id="rId315" Target="../media/image8.jpeg" Type="http://schemas.openxmlformats.org/officeDocument/2006/relationships/image"></Relationship><Relationship Id="rId316" Target="../media/image8.jpeg" Type="http://schemas.openxmlformats.org/officeDocument/2006/relationships/image"></Relationship><Relationship Id="rId317" Target="../media/image8.jpeg" Type="http://schemas.openxmlformats.org/officeDocument/2006/relationships/image"></Relationship><Relationship Id="rId318" Target="../media/image8.jpeg" Type="http://schemas.openxmlformats.org/officeDocument/2006/relationships/image"></Relationship><Relationship Id="rId319" Target="../media/image8.jpeg" Type="http://schemas.openxmlformats.org/officeDocument/2006/relationships/image"></Relationship><Relationship Id="rId320" Target="../media/image8.jpeg" Type="http://schemas.openxmlformats.org/officeDocument/2006/relationships/image"></Relationship><Relationship Id="rId321" Target="../media/image8.jpeg" Type="http://schemas.openxmlformats.org/officeDocument/2006/relationships/image"></Relationship><Relationship Id="rId322" Target="../media/image8.jpeg" Type="http://schemas.openxmlformats.org/officeDocument/2006/relationships/image"></Relationship><Relationship Id="rId323" Target="../media/image8.jpeg" Type="http://schemas.openxmlformats.org/officeDocument/2006/relationships/image"></Relationship><Relationship Id="rId324" Target="../media/image8.jpeg" Type="http://schemas.openxmlformats.org/officeDocument/2006/relationships/image"></Relationship><Relationship Id="rId325" Target="../media/image8.jpeg" Type="http://schemas.openxmlformats.org/officeDocument/2006/relationships/image"></Relationship><Relationship Id="rId326" Target="../media/image8.jpeg" Type="http://schemas.openxmlformats.org/officeDocument/2006/relationships/image"></Relationship><Relationship Id="rId327" Target="../media/image8.jpeg" Type="http://schemas.openxmlformats.org/officeDocument/2006/relationships/image"></Relationship><Relationship Id="rId328" Target="../media/image8.jpeg" Type="http://schemas.openxmlformats.org/officeDocument/2006/relationships/image"></Relationship><Relationship Id="rId329" Target="../media/image8.jpeg" Type="http://schemas.openxmlformats.org/officeDocument/2006/relationships/image"></Relationship><Relationship Id="rId330" Target="../media/image8.jpeg" Type="http://schemas.openxmlformats.org/officeDocument/2006/relationships/image"></Relationship><Relationship Id="rId331" Target="../media/image8.jpeg" Type="http://schemas.openxmlformats.org/officeDocument/2006/relationships/image"></Relationship><Relationship Id="rId332" Target="../media/image8.jpeg" Type="http://schemas.openxmlformats.org/officeDocument/2006/relationships/image"></Relationship><Relationship Id="rId333" Target="../media/image8.jpeg" Type="http://schemas.openxmlformats.org/officeDocument/2006/relationships/image"></Relationship><Relationship Id="rId334" Target="../media/image8.jpeg" Type="http://schemas.openxmlformats.org/officeDocument/2006/relationships/image"></Relationship><Relationship Id="rId335" Target="../media/image8.jpeg" Type="http://schemas.openxmlformats.org/officeDocument/2006/relationships/image"></Relationship><Relationship Id="rId336" Target="../media/image8.jpeg" Type="http://schemas.openxmlformats.org/officeDocument/2006/relationships/image"></Relationship><Relationship Id="rId337" Target="../media/image8.jpeg" Type="http://schemas.openxmlformats.org/officeDocument/2006/relationships/image"></Relationship><Relationship Id="rId338" Target="../media/image8.jpeg" Type="http://schemas.openxmlformats.org/officeDocument/2006/relationships/image"></Relationship><Relationship Id="rId339" Target="../media/image8.jpeg" Type="http://schemas.openxmlformats.org/officeDocument/2006/relationships/image"></Relationship><Relationship Id="rId340" Target="../media/image8.jpeg" Type="http://schemas.openxmlformats.org/officeDocument/2006/relationships/image"></Relationship><Relationship Id="rId341" Target="../media/image8.jpeg" Type="http://schemas.openxmlformats.org/officeDocument/2006/relationships/image"></Relationship><Relationship Id="rId342" Target="../media/image8.jpeg" Type="http://schemas.openxmlformats.org/officeDocument/2006/relationships/image"></Relationship><Relationship Id="rId343" Target="../media/image8.jpeg" Type="http://schemas.openxmlformats.org/officeDocument/2006/relationships/image"></Relationship><Relationship Id="rId344" Target="../media/image8.jpeg" Type="http://schemas.openxmlformats.org/officeDocument/2006/relationships/image"></Relationship><Relationship Id="rId345" Target="../media/image8.jpeg" Type="http://schemas.openxmlformats.org/officeDocument/2006/relationships/image"></Relationship><Relationship Id="rId346" Target="../media/image8.jpeg" Type="http://schemas.openxmlformats.org/officeDocument/2006/relationships/image"></Relationship><Relationship Id="rId347" Target="../media/image8.jpeg" Type="http://schemas.openxmlformats.org/officeDocument/2006/relationships/image"></Relationship><Relationship Id="rId348" Target="../media/image8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8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8.jpeg" Type="http://schemas.openxmlformats.org/officeDocument/2006/relationships/image"></Relationship><Relationship Id="rId353" Target="../media/image8.jpeg" Type="http://schemas.openxmlformats.org/officeDocument/2006/relationships/image"></Relationship><Relationship Id="rId354" Target="../media/image8.jpeg" Type="http://schemas.openxmlformats.org/officeDocument/2006/relationships/image"></Relationship><Relationship Id="rId355" Target="../media/image8.jpeg" Type="http://schemas.openxmlformats.org/officeDocument/2006/relationships/image"></Relationship><Relationship Id="rId356" Target="../media/image8.jpeg" Type="http://schemas.openxmlformats.org/officeDocument/2006/relationships/image"></Relationship><Relationship Id="rId357" Target="../media/image8.jpeg" Type="http://schemas.openxmlformats.org/officeDocument/2006/relationships/image"></Relationship><Relationship Id="rId358" Target="../media/image8.jpeg" Type="http://schemas.openxmlformats.org/officeDocument/2006/relationships/image"></Relationship><Relationship Id="rId359" Target="../media/image8.jpeg" Type="http://schemas.openxmlformats.org/officeDocument/2006/relationships/image"></Relationship><Relationship Id="rId360" Target="../media/image8.jpeg" Type="http://schemas.openxmlformats.org/officeDocument/2006/relationships/image"></Relationship><Relationship Id="rId361" Target="../media/image8.jpeg" Type="http://schemas.openxmlformats.org/officeDocument/2006/relationships/image"></Relationship><Relationship Id="rId362" Target="../media/image8.jpeg" Type="http://schemas.openxmlformats.org/officeDocument/2006/relationships/image"></Relationship><Relationship Id="rId363" Target="../media/image8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8.jpeg" Type="http://schemas.openxmlformats.org/officeDocument/2006/relationships/image"></Relationship><Relationship Id="rId366" Target="../media/image8.jpeg" Type="http://schemas.openxmlformats.org/officeDocument/2006/relationships/image"></Relationship><Relationship Id="rId367" Target="../media/image8.jpeg" Type="http://schemas.openxmlformats.org/officeDocument/2006/relationships/image"></Relationship><Relationship Id="rId368" Target="../media/image8.jpeg" Type="http://schemas.openxmlformats.org/officeDocument/2006/relationships/image"></Relationship><Relationship Id="rId369" Target="../media/image8.jpeg" Type="http://schemas.openxmlformats.org/officeDocument/2006/relationships/image"></Relationship><Relationship Id="rId370" Target="../media/image8.jpeg" Type="http://schemas.openxmlformats.org/officeDocument/2006/relationships/image"></Relationship><Relationship Id="rId371" Target="../media/image8.jpeg" Type="http://schemas.openxmlformats.org/officeDocument/2006/relationships/image"></Relationship><Relationship Id="rId372" Target="../media/image8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8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8.jpeg" Type="http://schemas.openxmlformats.org/officeDocument/2006/relationships/image"></Relationship><Relationship Id="rId377" Target="../media/image8.jpeg" Type="http://schemas.openxmlformats.org/officeDocument/2006/relationships/image"></Relationship><Relationship Id="rId378" Target="../media/image8.jpeg" Type="http://schemas.openxmlformats.org/officeDocument/2006/relationships/image"></Relationship><Relationship Id="rId379" Target="../media/image8.jpeg" Type="http://schemas.openxmlformats.org/officeDocument/2006/relationships/image"></Relationship><Relationship Id="rId380" Target="../media/image8.jpeg" Type="http://schemas.openxmlformats.org/officeDocument/2006/relationships/image"></Relationship><Relationship Id="rId381" Target="../media/image8.jpeg" Type="http://schemas.openxmlformats.org/officeDocument/2006/relationships/image"></Relationship><Relationship Id="rId382" Target="../media/image8.jpeg" Type="http://schemas.openxmlformats.org/officeDocument/2006/relationships/image"></Relationship><Relationship Id="rId383" Target="../media/image8.jpeg" Type="http://schemas.openxmlformats.org/officeDocument/2006/relationships/image"></Relationship><Relationship Id="rId384" Target="../media/image8.jpeg" Type="http://schemas.openxmlformats.org/officeDocument/2006/relationships/image"></Relationship><Relationship Id="rId385" Target="../media/image8.jpeg" Type="http://schemas.openxmlformats.org/officeDocument/2006/relationships/image"></Relationship><Relationship Id="rId386" Target="../media/image8.jpeg" Type="http://schemas.openxmlformats.org/officeDocument/2006/relationships/image"></Relationship><Relationship Id="rId387" Target="../media/image8.jpeg" Type="http://schemas.openxmlformats.org/officeDocument/2006/relationships/image"></Relationship><Relationship Id="rId388" Target="../media/image8.jpeg" Type="http://schemas.openxmlformats.org/officeDocument/2006/relationships/image"></Relationship><Relationship Id="rId389" Target="../media/image8.jpeg" Type="http://schemas.openxmlformats.org/officeDocument/2006/relationships/image"></Relationship><Relationship Id="rId390" Target="../media/image8.jpeg" Type="http://schemas.openxmlformats.org/officeDocument/2006/relationships/image"></Relationship><Relationship Id="rId391" Target="../media/image8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8.jpeg" Type="http://schemas.openxmlformats.org/officeDocument/2006/relationships/image"></Relationship><Relationship Id="rId394" Target="../media/image8.jpeg" Type="http://schemas.openxmlformats.org/officeDocument/2006/relationships/image"></Relationship><Relationship Id="rId395" Target="../media/image8.jpeg" Type="http://schemas.openxmlformats.org/officeDocument/2006/relationships/image"></Relationship><Relationship Id="rId396" Target="../media/image8.jpeg" Type="http://schemas.openxmlformats.org/officeDocument/2006/relationships/image"></Relationship><Relationship Id="rId397" Target="../media/image8.jpeg" Type="http://schemas.openxmlformats.org/officeDocument/2006/relationships/image"></Relationship><Relationship Id="rId398" Target="../media/image8.jpeg" Type="http://schemas.openxmlformats.org/officeDocument/2006/relationships/image"></Relationship><Relationship Id="rId399" Target="../media/image8.jpeg" Type="http://schemas.openxmlformats.org/officeDocument/2006/relationships/image"></Relationship><Relationship Id="rId400" Target="../media/image8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6.jpeg" Type="http://schemas.openxmlformats.org/officeDocument/2006/relationships/image"></Relationship><Relationship Id="rId2" Target="../media/image7.jpeg" Type="http://schemas.openxmlformats.org/officeDocument/2006/relationships/image"></Relationship><Relationship Id="rId3" Target="../media/image8.jpeg" Type="http://schemas.openxmlformats.org/officeDocument/2006/relationships/image"></Relationship><Relationship Id="rId4" Target="../media/image8.jpeg" Type="http://schemas.openxmlformats.org/officeDocument/2006/relationships/image"></Relationship><Relationship Id="rId5" Target="../media/image8.jpeg" Type="http://schemas.openxmlformats.org/officeDocument/2006/relationships/image"></Relationship><Relationship Id="rId6" Target="../media/image8.jpeg" Type="http://schemas.openxmlformats.org/officeDocument/2006/relationships/image"></Relationship><Relationship Id="rId7" Target="../media/image8.jpeg" Type="http://schemas.openxmlformats.org/officeDocument/2006/relationships/image"></Relationship><Relationship Id="rId8" Target="../media/image8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8.jpeg" Type="http://schemas.openxmlformats.org/officeDocument/2006/relationships/image"></Relationship><Relationship Id="rId12" Target="../media/image8.jpeg" Type="http://schemas.openxmlformats.org/officeDocument/2006/relationships/image"></Relationship><Relationship Id="rId13" Target="../media/image8.jpeg" Type="http://schemas.openxmlformats.org/officeDocument/2006/relationships/image"></Relationship><Relationship Id="rId14" Target="../media/image8.jpeg" Type="http://schemas.openxmlformats.org/officeDocument/2006/relationships/image"></Relationship><Relationship Id="rId15" Target="../media/image8.jpeg" Type="http://schemas.openxmlformats.org/officeDocument/2006/relationships/image"></Relationship><Relationship Id="rId16" Target="../media/image8.jpeg" Type="http://schemas.openxmlformats.org/officeDocument/2006/relationships/image"></Relationship><Relationship Id="rId17" Target="../media/image8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8.jpeg" Type="http://schemas.openxmlformats.org/officeDocument/2006/relationships/image"></Relationship><Relationship Id="rId21" Target="../media/image8.jpeg" Type="http://schemas.openxmlformats.org/officeDocument/2006/relationships/image"></Relationship><Relationship Id="rId22" Target="../media/image8.jpeg" Type="http://schemas.openxmlformats.org/officeDocument/2006/relationships/image"></Relationship><Relationship Id="rId23" Target="../media/image8.jpeg" Type="http://schemas.openxmlformats.org/officeDocument/2006/relationships/image"></Relationship><Relationship Id="rId24" Target="../media/image8.jpeg" Type="http://schemas.openxmlformats.org/officeDocument/2006/relationships/image"></Relationship><Relationship Id="rId25" Target="../media/image8.jpeg" Type="http://schemas.openxmlformats.org/officeDocument/2006/relationships/image"></Relationship><Relationship Id="rId26" Target="../media/image8.jpeg" Type="http://schemas.openxmlformats.org/officeDocument/2006/relationships/image"></Relationship><Relationship Id="rId27" Target="../media/image8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8.jpeg" Type="http://schemas.openxmlformats.org/officeDocument/2006/relationships/image"></Relationship><Relationship Id="rId31" Target="../media/image8.jpeg" Type="http://schemas.openxmlformats.org/officeDocument/2006/relationships/image"></Relationship><Relationship Id="rId32" Target="../media/image8.jpeg" Type="http://schemas.openxmlformats.org/officeDocument/2006/relationships/image"></Relationship><Relationship Id="rId33" Target="../media/image8.jpeg" Type="http://schemas.openxmlformats.org/officeDocument/2006/relationships/image"></Relationship><Relationship Id="rId34" Target="../media/image8.jpeg" Type="http://schemas.openxmlformats.org/officeDocument/2006/relationships/image"></Relationship><Relationship Id="rId35" Target="../media/image8.jpeg" Type="http://schemas.openxmlformats.org/officeDocument/2006/relationships/image"></Relationship><Relationship Id="rId36" Target="../media/image8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8.jpeg" Type="http://schemas.openxmlformats.org/officeDocument/2006/relationships/image"></Relationship><Relationship Id="rId40" Target="../media/image8.jpeg" Type="http://schemas.openxmlformats.org/officeDocument/2006/relationships/image"></Relationship><Relationship Id="rId41" Target="../media/image8.jpeg" Type="http://schemas.openxmlformats.org/officeDocument/2006/relationships/image"></Relationship><Relationship Id="rId42" Target="../media/image8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8.jpeg" Type="http://schemas.openxmlformats.org/officeDocument/2006/relationships/image"></Relationship><Relationship Id="rId45" Target="../media/image8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8.jpeg" Type="http://schemas.openxmlformats.org/officeDocument/2006/relationships/image"></Relationship><Relationship Id="rId48" Target="../media/image8.jpeg" Type="http://schemas.openxmlformats.org/officeDocument/2006/relationships/image"></Relationship><Relationship Id="rId49" Target="../media/image8.jpeg" Type="http://schemas.openxmlformats.org/officeDocument/2006/relationships/image"></Relationship><Relationship Id="rId50" Target="../media/image8.jpeg" Type="http://schemas.openxmlformats.org/officeDocument/2006/relationships/image"></Relationship><Relationship Id="rId51" Target="../media/image8.jpeg" Type="http://schemas.openxmlformats.org/officeDocument/2006/relationships/image"></Relationship><Relationship Id="rId52" Target="../media/image8.jpeg" Type="http://schemas.openxmlformats.org/officeDocument/2006/relationships/image"></Relationship><Relationship Id="rId53" Target="../media/image8.jpeg" Type="http://schemas.openxmlformats.org/officeDocument/2006/relationships/image"></Relationship><Relationship Id="rId54" Target="../media/image8.jpeg" Type="http://schemas.openxmlformats.org/officeDocument/2006/relationships/image"></Relationship><Relationship Id="rId55" Target="../media/image8.jpeg" Type="http://schemas.openxmlformats.org/officeDocument/2006/relationships/image"></Relationship><Relationship Id="rId56" Target="../media/image8.jpeg" Type="http://schemas.openxmlformats.org/officeDocument/2006/relationships/image"></Relationship><Relationship Id="rId57" Target="../media/image8.jpeg" Type="http://schemas.openxmlformats.org/officeDocument/2006/relationships/image"></Relationship><Relationship Id="rId58" Target="../media/image8.jpeg" Type="http://schemas.openxmlformats.org/officeDocument/2006/relationships/image"></Relationship><Relationship Id="rId59" Target="../media/image8.jpeg" Type="http://schemas.openxmlformats.org/officeDocument/2006/relationships/image"></Relationship><Relationship Id="rId60" Target="../media/image8.jpeg" Type="http://schemas.openxmlformats.org/officeDocument/2006/relationships/image"></Relationship><Relationship Id="rId61" Target="../media/image8.jpeg" Type="http://schemas.openxmlformats.org/officeDocument/2006/relationships/image"></Relationship><Relationship Id="rId62" Target="../media/image8.jpeg" Type="http://schemas.openxmlformats.org/officeDocument/2006/relationships/image"></Relationship><Relationship Id="rId63" Target="../media/image8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8.jpeg" Type="http://schemas.openxmlformats.org/officeDocument/2006/relationships/image"></Relationship><Relationship Id="rId66" Target="../media/image8.jpeg" Type="http://schemas.openxmlformats.org/officeDocument/2006/relationships/image"></Relationship><Relationship Id="rId67" Target="../media/image8.jpeg" Type="http://schemas.openxmlformats.org/officeDocument/2006/relationships/image"></Relationship><Relationship Id="rId68" Target="../media/image8.jpeg" Type="http://schemas.openxmlformats.org/officeDocument/2006/relationships/image"></Relationship><Relationship Id="rId69" Target="../media/image8.jpeg" Type="http://schemas.openxmlformats.org/officeDocument/2006/relationships/image"></Relationship><Relationship Id="rId70" Target="../media/image8.jpeg" Type="http://schemas.openxmlformats.org/officeDocument/2006/relationships/image"></Relationship><Relationship Id="rId71" Target="../media/image8.jpeg" Type="http://schemas.openxmlformats.org/officeDocument/2006/relationships/image"></Relationship><Relationship Id="rId72" Target="../media/image8.jpeg" Type="http://schemas.openxmlformats.org/officeDocument/2006/relationships/image"></Relationship><Relationship Id="rId73" Target="../media/image8.jpeg" Type="http://schemas.openxmlformats.org/officeDocument/2006/relationships/image"></Relationship><Relationship Id="rId74" Target="../media/image8.jpeg" Type="http://schemas.openxmlformats.org/officeDocument/2006/relationships/image"></Relationship><Relationship Id="rId75" Target="../media/image8.jpeg" Type="http://schemas.openxmlformats.org/officeDocument/2006/relationships/image"></Relationship><Relationship Id="rId76" Target="../media/image8.jpeg" Type="http://schemas.openxmlformats.org/officeDocument/2006/relationships/image"></Relationship><Relationship Id="rId77" Target="../media/image8.jpeg" Type="http://schemas.openxmlformats.org/officeDocument/2006/relationships/image"></Relationship><Relationship Id="rId78" Target="../media/image8.jpeg" Type="http://schemas.openxmlformats.org/officeDocument/2006/relationships/image"></Relationship><Relationship Id="rId79" Target="../media/image8.jpeg" Type="http://schemas.openxmlformats.org/officeDocument/2006/relationships/image"></Relationship><Relationship Id="rId80" Target="../media/image8.jpeg" Type="http://schemas.openxmlformats.org/officeDocument/2006/relationships/image"></Relationship><Relationship Id="rId81" Target="../media/image8.jpeg" Type="http://schemas.openxmlformats.org/officeDocument/2006/relationships/image"></Relationship><Relationship Id="rId82" Target="../media/image8.jpeg" Type="http://schemas.openxmlformats.org/officeDocument/2006/relationships/image"></Relationship><Relationship Id="rId83" Target="../media/image8.jpeg" Type="http://schemas.openxmlformats.org/officeDocument/2006/relationships/image"></Relationship><Relationship Id="rId84" Target="../media/image8.jpeg" Type="http://schemas.openxmlformats.org/officeDocument/2006/relationships/image"></Relationship><Relationship Id="rId85" Target="../media/image8.jpeg" Type="http://schemas.openxmlformats.org/officeDocument/2006/relationships/image"></Relationship><Relationship Id="rId86" Target="../media/image8.jpeg" Type="http://schemas.openxmlformats.org/officeDocument/2006/relationships/image"></Relationship><Relationship Id="rId87" Target="../media/image8.jpeg" Type="http://schemas.openxmlformats.org/officeDocument/2006/relationships/image"></Relationship><Relationship Id="rId88" Target="../media/image8.jpeg" Type="http://schemas.openxmlformats.org/officeDocument/2006/relationships/image"></Relationship><Relationship Id="rId89" Target="../media/image8.jpeg" Type="http://schemas.openxmlformats.org/officeDocument/2006/relationships/image"></Relationship><Relationship Id="rId90" Target="../media/image8.jpeg" Type="http://schemas.openxmlformats.org/officeDocument/2006/relationships/image"></Relationship><Relationship Id="rId91" Target="../media/image8.jpeg" Type="http://schemas.openxmlformats.org/officeDocument/2006/relationships/image"></Relationship><Relationship Id="rId92" Target="../media/image8.jpeg" Type="http://schemas.openxmlformats.org/officeDocument/2006/relationships/image"></Relationship><Relationship Id="rId93" Target="../media/image8.jpeg" Type="http://schemas.openxmlformats.org/officeDocument/2006/relationships/image"></Relationship><Relationship Id="rId94" Target="../media/image8.jpeg" Type="http://schemas.openxmlformats.org/officeDocument/2006/relationships/image"></Relationship><Relationship Id="rId95" Target="../media/image8.jpeg" Type="http://schemas.openxmlformats.org/officeDocument/2006/relationships/image"></Relationship><Relationship Id="rId96" Target="../media/image8.jpeg" Type="http://schemas.openxmlformats.org/officeDocument/2006/relationships/image"></Relationship><Relationship Id="rId97" Target="../media/image8.jpeg" Type="http://schemas.openxmlformats.org/officeDocument/2006/relationships/image"></Relationship><Relationship Id="rId98" Target="../media/image8.jpeg" Type="http://schemas.openxmlformats.org/officeDocument/2006/relationships/image"></Relationship><Relationship Id="rId99" Target="../media/image8.jpeg" Type="http://schemas.openxmlformats.org/officeDocument/2006/relationships/image"></Relationship><Relationship Id="rId100" Target="../media/image8.jpeg" Type="http://schemas.openxmlformats.org/officeDocument/2006/relationships/image"></Relationship><Relationship Id="rId101" Target="../media/image6.jpeg" Type="http://schemas.openxmlformats.org/officeDocument/2006/relationships/image"></Relationship><Relationship Id="rId102" Target="../media/image7.jpeg" Type="http://schemas.openxmlformats.org/officeDocument/2006/relationships/image"></Relationship><Relationship Id="rId103" Target="../media/image8.jpeg" Type="http://schemas.openxmlformats.org/officeDocument/2006/relationships/image"></Relationship><Relationship Id="rId104" Target="../media/image8.jpeg" Type="http://schemas.openxmlformats.org/officeDocument/2006/relationships/image"></Relationship><Relationship Id="rId105" Target="../media/image8.jpeg" Type="http://schemas.openxmlformats.org/officeDocument/2006/relationships/image"></Relationship><Relationship Id="rId106" Target="../media/image8.jpeg" Type="http://schemas.openxmlformats.org/officeDocument/2006/relationships/image"></Relationship><Relationship Id="rId107" Target="../media/image8.jpeg" Type="http://schemas.openxmlformats.org/officeDocument/2006/relationships/image"></Relationship><Relationship Id="rId108" Target="../media/image8.jpeg" Type="http://schemas.openxmlformats.org/officeDocument/2006/relationships/image"></Relationship><Relationship Id="rId109" Target="../media/image8.jpeg" Type="http://schemas.openxmlformats.org/officeDocument/2006/relationships/image"></Relationship><Relationship Id="rId110" Target="../media/image8.jpeg" Type="http://schemas.openxmlformats.org/officeDocument/2006/relationships/image"></Relationship><Relationship Id="rId111" Target="../media/image8.jpeg" Type="http://schemas.openxmlformats.org/officeDocument/2006/relationships/image"></Relationship><Relationship Id="rId112" Target="../media/image8.jpeg" Type="http://schemas.openxmlformats.org/officeDocument/2006/relationships/image"></Relationship><Relationship Id="rId113" Target="../media/image8.jpeg" Type="http://schemas.openxmlformats.org/officeDocument/2006/relationships/image"></Relationship><Relationship Id="rId114" Target="../media/image8.jpeg" Type="http://schemas.openxmlformats.org/officeDocument/2006/relationships/image"></Relationship><Relationship Id="rId115" Target="../media/image8.jpeg" Type="http://schemas.openxmlformats.org/officeDocument/2006/relationships/image"></Relationship><Relationship Id="rId116" Target="../media/image8.jpeg" Type="http://schemas.openxmlformats.org/officeDocument/2006/relationships/image"></Relationship><Relationship Id="rId117" Target="../media/image8.jpeg" Type="http://schemas.openxmlformats.org/officeDocument/2006/relationships/image"></Relationship><Relationship Id="rId118" Target="../media/image8.jpeg" Type="http://schemas.openxmlformats.org/officeDocument/2006/relationships/image"></Relationship><Relationship Id="rId119" Target="../media/image8.jpeg" Type="http://schemas.openxmlformats.org/officeDocument/2006/relationships/image"></Relationship><Relationship Id="rId120" Target="../media/image8.jpeg" Type="http://schemas.openxmlformats.org/officeDocument/2006/relationships/image"></Relationship><Relationship Id="rId121" Target="../media/image8.jpeg" Type="http://schemas.openxmlformats.org/officeDocument/2006/relationships/image"></Relationship><Relationship Id="rId122" Target="../media/image8.jpeg" Type="http://schemas.openxmlformats.org/officeDocument/2006/relationships/image"></Relationship><Relationship Id="rId123" Target="../media/image8.jpeg" Type="http://schemas.openxmlformats.org/officeDocument/2006/relationships/image"></Relationship><Relationship Id="rId124" Target="../media/image8.jpeg" Type="http://schemas.openxmlformats.org/officeDocument/2006/relationships/image"></Relationship><Relationship Id="rId125" Target="../media/image8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8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8.jpeg" Type="http://schemas.openxmlformats.org/officeDocument/2006/relationships/image"></Relationship><Relationship Id="rId130" Target="../media/image8.jpeg" Type="http://schemas.openxmlformats.org/officeDocument/2006/relationships/image"></Relationship><Relationship Id="rId131" Target="../media/image8.jpeg" Type="http://schemas.openxmlformats.org/officeDocument/2006/relationships/image"></Relationship><Relationship Id="rId132" Target="../media/image8.jpeg" Type="http://schemas.openxmlformats.org/officeDocument/2006/relationships/image"></Relationship><Relationship Id="rId133" Target="../media/image8.jpeg" Type="http://schemas.openxmlformats.org/officeDocument/2006/relationships/image"></Relationship><Relationship Id="rId134" Target="../media/image8.jpeg" Type="http://schemas.openxmlformats.org/officeDocument/2006/relationships/image"></Relationship><Relationship Id="rId135" Target="../media/image8.jpeg" Type="http://schemas.openxmlformats.org/officeDocument/2006/relationships/image"></Relationship><Relationship Id="rId136" Target="../media/image8.jpeg" Type="http://schemas.openxmlformats.org/officeDocument/2006/relationships/image"></Relationship><Relationship Id="rId137" Target="../media/image8.jpeg" Type="http://schemas.openxmlformats.org/officeDocument/2006/relationships/image"></Relationship><Relationship Id="rId138" Target="../media/image8.jpeg" Type="http://schemas.openxmlformats.org/officeDocument/2006/relationships/image"></Relationship><Relationship Id="rId139" Target="../media/image8.jpeg" Type="http://schemas.openxmlformats.org/officeDocument/2006/relationships/image"></Relationship><Relationship Id="rId140" Target="../media/image8.jpeg" Type="http://schemas.openxmlformats.org/officeDocument/2006/relationships/image"></Relationship><Relationship Id="rId141" Target="../media/image8.jpeg" Type="http://schemas.openxmlformats.org/officeDocument/2006/relationships/image"></Relationship><Relationship Id="rId142" Target="../media/image8.jpeg" Type="http://schemas.openxmlformats.org/officeDocument/2006/relationships/image"></Relationship><Relationship Id="rId143" Target="../media/image8.jpeg" Type="http://schemas.openxmlformats.org/officeDocument/2006/relationships/image"></Relationship><Relationship Id="rId144" Target="../media/image8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8.jpeg" Type="http://schemas.openxmlformats.org/officeDocument/2006/relationships/image"></Relationship><Relationship Id="rId147" Target="../media/image8.jpeg" Type="http://schemas.openxmlformats.org/officeDocument/2006/relationships/image"></Relationship><Relationship Id="rId148" Target="../media/image8.jpeg" Type="http://schemas.openxmlformats.org/officeDocument/2006/relationships/image"></Relationship><Relationship Id="rId149" Target="../media/image8.jpeg" Type="http://schemas.openxmlformats.org/officeDocument/2006/relationships/image"></Relationship><Relationship Id="rId150" Target="../media/image8.jpeg" Type="http://schemas.openxmlformats.org/officeDocument/2006/relationships/image"></Relationship><Relationship Id="rId151" Target="../media/image8.jpeg" Type="http://schemas.openxmlformats.org/officeDocument/2006/relationships/image"></Relationship><Relationship Id="rId152" Target="../media/image8.jpeg" Type="http://schemas.openxmlformats.org/officeDocument/2006/relationships/image"></Relationship><Relationship Id="rId153" Target="../media/image8.jpeg" Type="http://schemas.openxmlformats.org/officeDocument/2006/relationships/image"></Relationship><Relationship Id="rId154" Target="../media/image8.jpeg" Type="http://schemas.openxmlformats.org/officeDocument/2006/relationships/image"></Relationship><Relationship Id="rId155" Target="../media/image8.jpeg" Type="http://schemas.openxmlformats.org/officeDocument/2006/relationships/image"></Relationship><Relationship Id="rId156" Target="../media/image8.jpeg" Type="http://schemas.openxmlformats.org/officeDocument/2006/relationships/image"></Relationship><Relationship Id="rId157" Target="../media/image8.jpeg" Type="http://schemas.openxmlformats.org/officeDocument/2006/relationships/image"></Relationship><Relationship Id="rId158" Target="../media/image8.jpeg" Type="http://schemas.openxmlformats.org/officeDocument/2006/relationships/image"></Relationship><Relationship Id="rId159" Target="../media/image8.jpeg" Type="http://schemas.openxmlformats.org/officeDocument/2006/relationships/image"></Relationship><Relationship Id="rId160" Target="../media/image8.jpeg" Type="http://schemas.openxmlformats.org/officeDocument/2006/relationships/image"></Relationship><Relationship Id="rId161" Target="../media/image8.jpeg" Type="http://schemas.openxmlformats.org/officeDocument/2006/relationships/image"></Relationship><Relationship Id="rId162" Target="../media/image8.jpeg" Type="http://schemas.openxmlformats.org/officeDocument/2006/relationships/image"></Relationship><Relationship Id="rId163" Target="../media/image8.jpeg" Type="http://schemas.openxmlformats.org/officeDocument/2006/relationships/image"></Relationship><Relationship Id="rId164" Target="../media/image8.jpeg" Type="http://schemas.openxmlformats.org/officeDocument/2006/relationships/image"></Relationship><Relationship Id="rId165" Target="../media/image8.jpeg" Type="http://schemas.openxmlformats.org/officeDocument/2006/relationships/image"></Relationship><Relationship Id="rId166" Target="../media/image8.jpeg" Type="http://schemas.openxmlformats.org/officeDocument/2006/relationships/image"></Relationship><Relationship Id="rId167" Target="../media/image8.jpeg" Type="http://schemas.openxmlformats.org/officeDocument/2006/relationships/image"></Relationship><Relationship Id="rId168" Target="../media/image8.jpeg" Type="http://schemas.openxmlformats.org/officeDocument/2006/relationships/image"></Relationship><Relationship Id="rId169" Target="../media/image8.jpeg" Type="http://schemas.openxmlformats.org/officeDocument/2006/relationships/image"></Relationship><Relationship Id="rId170" Target="../media/image8.jpeg" Type="http://schemas.openxmlformats.org/officeDocument/2006/relationships/image"></Relationship><Relationship Id="rId171" Target="../media/image8.jpeg" Type="http://schemas.openxmlformats.org/officeDocument/2006/relationships/image"></Relationship><Relationship Id="rId172" Target="../media/image8.jpeg" Type="http://schemas.openxmlformats.org/officeDocument/2006/relationships/image"></Relationship><Relationship Id="rId173" Target="../media/image8.jpeg" Type="http://schemas.openxmlformats.org/officeDocument/2006/relationships/image"></Relationship><Relationship Id="rId174" Target="../media/image8.jpeg" Type="http://schemas.openxmlformats.org/officeDocument/2006/relationships/image"></Relationship><Relationship Id="rId175" Target="../media/image8.jpeg" Type="http://schemas.openxmlformats.org/officeDocument/2006/relationships/image"></Relationship><Relationship Id="rId176" Target="../media/image8.jpeg" Type="http://schemas.openxmlformats.org/officeDocument/2006/relationships/image"></Relationship><Relationship Id="rId177" Target="../media/image8.jpeg" Type="http://schemas.openxmlformats.org/officeDocument/2006/relationships/image"></Relationship><Relationship Id="rId178" Target="../media/image8.jpeg" Type="http://schemas.openxmlformats.org/officeDocument/2006/relationships/image"></Relationship><Relationship Id="rId179" Target="../media/image8.jpeg" Type="http://schemas.openxmlformats.org/officeDocument/2006/relationships/image"></Relationship><Relationship Id="rId180" Target="../media/image8.jpeg" Type="http://schemas.openxmlformats.org/officeDocument/2006/relationships/image"></Relationship><Relationship Id="rId181" Target="../media/image8.jpeg" Type="http://schemas.openxmlformats.org/officeDocument/2006/relationships/image"></Relationship><Relationship Id="rId182" Target="../media/image8.jpeg" Type="http://schemas.openxmlformats.org/officeDocument/2006/relationships/image"></Relationship><Relationship Id="rId183" Target="../media/image8.jpeg" Type="http://schemas.openxmlformats.org/officeDocument/2006/relationships/image"></Relationship><Relationship Id="rId184" Target="../media/image8.jpeg" Type="http://schemas.openxmlformats.org/officeDocument/2006/relationships/image"></Relationship><Relationship Id="rId185" Target="../media/image8.jpeg" Type="http://schemas.openxmlformats.org/officeDocument/2006/relationships/image"></Relationship><Relationship Id="rId186" Target="../media/image8.jpeg" Type="http://schemas.openxmlformats.org/officeDocument/2006/relationships/image"></Relationship><Relationship Id="rId187" Target="../media/image8.jpeg" Type="http://schemas.openxmlformats.org/officeDocument/2006/relationships/image"></Relationship><Relationship Id="rId188" Target="../media/image8.jpeg" Type="http://schemas.openxmlformats.org/officeDocument/2006/relationships/image"></Relationship><Relationship Id="rId189" Target="../media/image8.jpeg" Type="http://schemas.openxmlformats.org/officeDocument/2006/relationships/image"></Relationship><Relationship Id="rId190" Target="../media/image8.jpeg" Type="http://schemas.openxmlformats.org/officeDocument/2006/relationships/image"></Relationship><Relationship Id="rId191" Target="../media/image8.jpeg" Type="http://schemas.openxmlformats.org/officeDocument/2006/relationships/image"></Relationship><Relationship Id="rId192" Target="../media/image8.jpeg" Type="http://schemas.openxmlformats.org/officeDocument/2006/relationships/image"></Relationship><Relationship Id="rId193" Target="../media/image8.jpeg" Type="http://schemas.openxmlformats.org/officeDocument/2006/relationships/image"></Relationship><Relationship Id="rId194" Target="../media/image8.jpeg" Type="http://schemas.openxmlformats.org/officeDocument/2006/relationships/image"></Relationship><Relationship Id="rId195" Target="../media/image8.jpeg" Type="http://schemas.openxmlformats.org/officeDocument/2006/relationships/image"></Relationship><Relationship Id="rId196" Target="../media/image8.jpeg" Type="http://schemas.openxmlformats.org/officeDocument/2006/relationships/image"></Relationship><Relationship Id="rId197" Target="../media/image8.jpeg" Type="http://schemas.openxmlformats.org/officeDocument/2006/relationships/image"></Relationship><Relationship Id="rId198" Target="../media/image8.jpeg" Type="http://schemas.openxmlformats.org/officeDocument/2006/relationships/image"></Relationship><Relationship Id="rId199" Target="../media/image8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6.jpeg" Type="http://schemas.openxmlformats.org/officeDocument/2006/relationships/image"></Relationship><Relationship Id="rId202" Target="../media/image7.jpeg" Type="http://schemas.openxmlformats.org/officeDocument/2006/relationships/image"></Relationship><Relationship Id="rId203" Target="../media/image8.jpeg" Type="http://schemas.openxmlformats.org/officeDocument/2006/relationships/image"></Relationship><Relationship Id="rId204" Target="../media/image8.jpeg" Type="http://schemas.openxmlformats.org/officeDocument/2006/relationships/image"></Relationship><Relationship Id="rId205" Target="../media/image8.jpeg" Type="http://schemas.openxmlformats.org/officeDocument/2006/relationships/image"></Relationship><Relationship Id="rId206" Target="../media/image8.jpeg" Type="http://schemas.openxmlformats.org/officeDocument/2006/relationships/image"></Relationship><Relationship Id="rId207" Target="../media/image8.jpeg" Type="http://schemas.openxmlformats.org/officeDocument/2006/relationships/image"></Relationship><Relationship Id="rId208" Target="../media/image8.jpeg" Type="http://schemas.openxmlformats.org/officeDocument/2006/relationships/image"></Relationship><Relationship Id="rId209" Target="../media/image8.jpeg" Type="http://schemas.openxmlformats.org/officeDocument/2006/relationships/image"></Relationship><Relationship Id="rId210" Target="../media/image8.jpeg" Type="http://schemas.openxmlformats.org/officeDocument/2006/relationships/image"></Relationship><Relationship Id="rId211" Target="../media/image8.jpeg" Type="http://schemas.openxmlformats.org/officeDocument/2006/relationships/image"></Relationship><Relationship Id="rId212" Target="../media/image8.jpeg" Type="http://schemas.openxmlformats.org/officeDocument/2006/relationships/image"></Relationship><Relationship Id="rId213" Target="../media/image8.jpeg" Type="http://schemas.openxmlformats.org/officeDocument/2006/relationships/image"></Relationship><Relationship Id="rId214" Target="../media/image8.jpeg" Type="http://schemas.openxmlformats.org/officeDocument/2006/relationships/image"></Relationship><Relationship Id="rId215" Target="../media/image8.jpeg" Type="http://schemas.openxmlformats.org/officeDocument/2006/relationships/image"></Relationship><Relationship Id="rId216" Target="../media/image8.jpeg" Type="http://schemas.openxmlformats.org/officeDocument/2006/relationships/image"></Relationship><Relationship Id="rId217" Target="../media/image8.jpeg" Type="http://schemas.openxmlformats.org/officeDocument/2006/relationships/image"></Relationship><Relationship Id="rId218" Target="../media/image8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8.jpeg" Type="http://schemas.openxmlformats.org/officeDocument/2006/relationships/image"></Relationship><Relationship Id="rId221" Target="../media/image8.jpeg" Type="http://schemas.openxmlformats.org/officeDocument/2006/relationships/image"></Relationship><Relationship Id="rId222" Target="../media/image8.jpeg" Type="http://schemas.openxmlformats.org/officeDocument/2006/relationships/image"></Relationship><Relationship Id="rId223" Target="../media/image8.jpeg" Type="http://schemas.openxmlformats.org/officeDocument/2006/relationships/image"></Relationship><Relationship Id="rId224" Target="../media/image8.jpeg" Type="http://schemas.openxmlformats.org/officeDocument/2006/relationships/image"></Relationship><Relationship Id="rId225" Target="../media/image8.jpeg" Type="http://schemas.openxmlformats.org/officeDocument/2006/relationships/image"></Relationship><Relationship Id="rId226" Target="../media/image8.jpeg" Type="http://schemas.openxmlformats.org/officeDocument/2006/relationships/image"></Relationship><Relationship Id="rId227" Target="../media/image8.jpeg" Type="http://schemas.openxmlformats.org/officeDocument/2006/relationships/image"></Relationship><Relationship Id="rId228" Target="../media/image8.jpeg" Type="http://schemas.openxmlformats.org/officeDocument/2006/relationships/image"></Relationship><Relationship Id="rId229" Target="../media/image8.jpeg" Type="http://schemas.openxmlformats.org/officeDocument/2006/relationships/image"></Relationship><Relationship Id="rId230" Target="../media/image8.jpeg" Type="http://schemas.openxmlformats.org/officeDocument/2006/relationships/image"></Relationship><Relationship Id="rId231" Target="../media/image8.jpeg" Type="http://schemas.openxmlformats.org/officeDocument/2006/relationships/image"></Relationship><Relationship Id="rId232" Target="../media/image8.jpeg" Type="http://schemas.openxmlformats.org/officeDocument/2006/relationships/image"></Relationship><Relationship Id="rId233" Target="../media/image8.jpeg" Type="http://schemas.openxmlformats.org/officeDocument/2006/relationships/image"></Relationship><Relationship Id="rId234" Target="../media/image8.jpeg" Type="http://schemas.openxmlformats.org/officeDocument/2006/relationships/image"></Relationship><Relationship Id="rId235" Target="../media/image8.jpeg" Type="http://schemas.openxmlformats.org/officeDocument/2006/relationships/image"></Relationship><Relationship Id="rId236" Target="../media/image8.jpeg" Type="http://schemas.openxmlformats.org/officeDocument/2006/relationships/image"></Relationship><Relationship Id="rId237" Target="../media/image8.jpeg" Type="http://schemas.openxmlformats.org/officeDocument/2006/relationships/image"></Relationship><Relationship Id="rId238" Target="../media/image8.jpeg" Type="http://schemas.openxmlformats.org/officeDocument/2006/relationships/image"></Relationship><Relationship Id="rId239" Target="../media/image8.jpeg" Type="http://schemas.openxmlformats.org/officeDocument/2006/relationships/image"></Relationship><Relationship Id="rId240" Target="../media/image8.jpeg" Type="http://schemas.openxmlformats.org/officeDocument/2006/relationships/image"></Relationship><Relationship Id="rId241" Target="../media/image8.jpeg" Type="http://schemas.openxmlformats.org/officeDocument/2006/relationships/image"></Relationship><Relationship Id="rId242" Target="../media/image8.jpeg" Type="http://schemas.openxmlformats.org/officeDocument/2006/relationships/image"></Relationship><Relationship Id="rId243" Target="../media/image8.jpeg" Type="http://schemas.openxmlformats.org/officeDocument/2006/relationships/image"></Relationship><Relationship Id="rId244" Target="../media/image8.jpeg" Type="http://schemas.openxmlformats.org/officeDocument/2006/relationships/image"></Relationship><Relationship Id="rId245" Target="../media/image8.jpeg" Type="http://schemas.openxmlformats.org/officeDocument/2006/relationships/image"></Relationship><Relationship Id="rId246" Target="../media/image8.jpeg" Type="http://schemas.openxmlformats.org/officeDocument/2006/relationships/image"></Relationship><Relationship Id="rId247" Target="../media/image8.jpeg" Type="http://schemas.openxmlformats.org/officeDocument/2006/relationships/image"></Relationship><Relationship Id="rId248" Target="../media/image8.jpeg" Type="http://schemas.openxmlformats.org/officeDocument/2006/relationships/image"></Relationship><Relationship Id="rId249" Target="../media/image8.jpeg" Type="http://schemas.openxmlformats.org/officeDocument/2006/relationships/image"></Relationship><Relationship Id="rId250" Target="../media/image8.jpeg" Type="http://schemas.openxmlformats.org/officeDocument/2006/relationships/image"></Relationship><Relationship Id="rId251" Target="../media/image8.jpeg" Type="http://schemas.openxmlformats.org/officeDocument/2006/relationships/image"></Relationship><Relationship Id="rId252" Target="../media/image8.jpeg" Type="http://schemas.openxmlformats.org/officeDocument/2006/relationships/image"></Relationship><Relationship Id="rId253" Target="../media/image8.jpeg" Type="http://schemas.openxmlformats.org/officeDocument/2006/relationships/image"></Relationship><Relationship Id="rId254" Target="../media/image8.jpeg" Type="http://schemas.openxmlformats.org/officeDocument/2006/relationships/image"></Relationship><Relationship Id="rId255" Target="../media/image8.jpeg" Type="http://schemas.openxmlformats.org/officeDocument/2006/relationships/image"></Relationship><Relationship Id="rId256" Target="../media/image8.jpeg" Type="http://schemas.openxmlformats.org/officeDocument/2006/relationships/image"></Relationship><Relationship Id="rId257" Target="../media/image8.jpeg" Type="http://schemas.openxmlformats.org/officeDocument/2006/relationships/image"></Relationship><Relationship Id="rId258" Target="../media/image8.jpeg" Type="http://schemas.openxmlformats.org/officeDocument/2006/relationships/image"></Relationship><Relationship Id="rId259" Target="../media/image8.jpeg" Type="http://schemas.openxmlformats.org/officeDocument/2006/relationships/image"></Relationship><Relationship Id="rId260" Target="../media/image8.jpeg" Type="http://schemas.openxmlformats.org/officeDocument/2006/relationships/image"></Relationship><Relationship Id="rId261" Target="../media/image8.jpeg" Type="http://schemas.openxmlformats.org/officeDocument/2006/relationships/image"></Relationship><Relationship Id="rId262" Target="../media/image8.jpeg" Type="http://schemas.openxmlformats.org/officeDocument/2006/relationships/image"></Relationship><Relationship Id="rId263" Target="../media/image8.jpeg" Type="http://schemas.openxmlformats.org/officeDocument/2006/relationships/image"></Relationship><Relationship Id="rId264" Target="../media/image8.jpeg" Type="http://schemas.openxmlformats.org/officeDocument/2006/relationships/image"></Relationship><Relationship Id="rId265" Target="../media/image8.jpeg" Type="http://schemas.openxmlformats.org/officeDocument/2006/relationships/image"></Relationship><Relationship Id="rId266" Target="../media/image8.jpeg" Type="http://schemas.openxmlformats.org/officeDocument/2006/relationships/image"></Relationship><Relationship Id="rId267" Target="../media/image8.jpeg" Type="http://schemas.openxmlformats.org/officeDocument/2006/relationships/image"></Relationship><Relationship Id="rId268" Target="../media/image8.jpeg" Type="http://schemas.openxmlformats.org/officeDocument/2006/relationships/image"></Relationship><Relationship Id="rId269" Target="../media/image8.jpeg" Type="http://schemas.openxmlformats.org/officeDocument/2006/relationships/image"></Relationship><Relationship Id="rId270" Target="../media/image8.jpeg" Type="http://schemas.openxmlformats.org/officeDocument/2006/relationships/image"></Relationship><Relationship Id="rId271" Target="../media/image8.jpeg" Type="http://schemas.openxmlformats.org/officeDocument/2006/relationships/image"></Relationship><Relationship Id="rId272" Target="../media/image8.jpeg" Type="http://schemas.openxmlformats.org/officeDocument/2006/relationships/image"></Relationship><Relationship Id="rId273" Target="../media/image8.jpeg" Type="http://schemas.openxmlformats.org/officeDocument/2006/relationships/image"></Relationship><Relationship Id="rId274" Target="../media/image8.jpeg" Type="http://schemas.openxmlformats.org/officeDocument/2006/relationships/image"></Relationship><Relationship Id="rId275" Target="../media/image8.jpeg" Type="http://schemas.openxmlformats.org/officeDocument/2006/relationships/image"></Relationship><Relationship Id="rId276" Target="../media/image8.jpeg" Type="http://schemas.openxmlformats.org/officeDocument/2006/relationships/image"></Relationship><Relationship Id="rId277" Target="../media/image8.jpeg" Type="http://schemas.openxmlformats.org/officeDocument/2006/relationships/image"></Relationship><Relationship Id="rId278" Target="../media/image8.jpeg" Type="http://schemas.openxmlformats.org/officeDocument/2006/relationships/image"></Relationship><Relationship Id="rId279" Target="../media/image8.jpeg" Type="http://schemas.openxmlformats.org/officeDocument/2006/relationships/image"></Relationship><Relationship Id="rId280" Target="../media/image8.jpeg" Type="http://schemas.openxmlformats.org/officeDocument/2006/relationships/image"></Relationship><Relationship Id="rId281" Target="../media/image8.jpeg" Type="http://schemas.openxmlformats.org/officeDocument/2006/relationships/image"></Relationship><Relationship Id="rId282" Target="../media/image8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8.jpeg" Type="http://schemas.openxmlformats.org/officeDocument/2006/relationships/image"></Relationship><Relationship Id="rId285" Target="../media/image8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8.jpeg" Type="http://schemas.openxmlformats.org/officeDocument/2006/relationships/image"></Relationship><Relationship Id="rId288" Target="../media/image8.jpeg" Type="http://schemas.openxmlformats.org/officeDocument/2006/relationships/image"></Relationship><Relationship Id="rId289" Target="../media/image8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8.jpeg" Type="http://schemas.openxmlformats.org/officeDocument/2006/relationships/image"></Relationship><Relationship Id="rId292" Target="../media/image8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8.jpeg" Type="http://schemas.openxmlformats.org/officeDocument/2006/relationships/image"></Relationship><Relationship Id="rId295" Target="../media/image8.jpeg" Type="http://schemas.openxmlformats.org/officeDocument/2006/relationships/image"></Relationship><Relationship Id="rId296" Target="../media/image8.jpeg" Type="http://schemas.openxmlformats.org/officeDocument/2006/relationships/image"></Relationship><Relationship Id="rId297" Target="../media/image8.jpeg" Type="http://schemas.openxmlformats.org/officeDocument/2006/relationships/image"></Relationship><Relationship Id="rId298" Target="../media/image8.jpeg" Type="http://schemas.openxmlformats.org/officeDocument/2006/relationships/image"></Relationship><Relationship Id="rId299" Target="../media/image8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6.jpeg" Type="http://schemas.openxmlformats.org/officeDocument/2006/relationships/image"></Relationship><Relationship Id="rId302" Target="../media/image7.jpeg" Type="http://schemas.openxmlformats.org/officeDocument/2006/relationships/image"></Relationship><Relationship Id="rId303" Target="../media/image8.jpeg" Type="http://schemas.openxmlformats.org/officeDocument/2006/relationships/image"></Relationship><Relationship Id="rId304" Target="../media/image8.jpeg" Type="http://schemas.openxmlformats.org/officeDocument/2006/relationships/image"></Relationship><Relationship Id="rId305" Target="../media/image8.jpeg" Type="http://schemas.openxmlformats.org/officeDocument/2006/relationships/image"></Relationship><Relationship Id="rId306" Target="../media/image8.jpeg" Type="http://schemas.openxmlformats.org/officeDocument/2006/relationships/image"></Relationship><Relationship Id="rId307" Target="../media/image8.jpeg" Type="http://schemas.openxmlformats.org/officeDocument/2006/relationships/image"></Relationship><Relationship Id="rId308" Target="../media/image8.jpeg" Type="http://schemas.openxmlformats.org/officeDocument/2006/relationships/image"></Relationship><Relationship Id="rId309" Target="../media/image8.jpeg" Type="http://schemas.openxmlformats.org/officeDocument/2006/relationships/image"></Relationship><Relationship Id="rId310" Target="../media/image8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8.jpeg" Type="http://schemas.openxmlformats.org/officeDocument/2006/relationships/image"></Relationship><Relationship Id="rId313" Target="../media/image8.jpeg" Type="http://schemas.openxmlformats.org/officeDocument/2006/relationships/image"></Relationship><Relationship Id="rId314" Target="../media/image8.jpeg" Type="http://schemas.openxmlformats.org/officeDocument/2006/relationships/image"></Relationship><Relationship Id="rId315" Target="../media/image8.jpeg" Type="http://schemas.openxmlformats.org/officeDocument/2006/relationships/image"></Relationship><Relationship Id="rId316" Target="../media/image8.jpeg" Type="http://schemas.openxmlformats.org/officeDocument/2006/relationships/image"></Relationship><Relationship Id="rId317" Target="../media/image8.jpeg" Type="http://schemas.openxmlformats.org/officeDocument/2006/relationships/image"></Relationship><Relationship Id="rId318" Target="../media/image8.jpeg" Type="http://schemas.openxmlformats.org/officeDocument/2006/relationships/image"></Relationship><Relationship Id="rId319" Target="../media/image8.jpeg" Type="http://schemas.openxmlformats.org/officeDocument/2006/relationships/image"></Relationship><Relationship Id="rId320" Target="../media/image8.jpeg" Type="http://schemas.openxmlformats.org/officeDocument/2006/relationships/image"></Relationship><Relationship Id="rId321" Target="../media/image8.jpeg" Type="http://schemas.openxmlformats.org/officeDocument/2006/relationships/image"></Relationship><Relationship Id="rId322" Target="../media/image8.jpeg" Type="http://schemas.openxmlformats.org/officeDocument/2006/relationships/image"></Relationship><Relationship Id="rId323" Target="../media/image8.jpeg" Type="http://schemas.openxmlformats.org/officeDocument/2006/relationships/image"></Relationship><Relationship Id="rId324" Target="../media/image8.jpeg" Type="http://schemas.openxmlformats.org/officeDocument/2006/relationships/image"></Relationship><Relationship Id="rId325" Target="../media/image8.jpeg" Type="http://schemas.openxmlformats.org/officeDocument/2006/relationships/image"></Relationship><Relationship Id="rId326" Target="../media/image8.jpeg" Type="http://schemas.openxmlformats.org/officeDocument/2006/relationships/image"></Relationship><Relationship Id="rId327" Target="../media/image8.jpeg" Type="http://schemas.openxmlformats.org/officeDocument/2006/relationships/image"></Relationship><Relationship Id="rId328" Target="../media/image8.jpeg" Type="http://schemas.openxmlformats.org/officeDocument/2006/relationships/image"></Relationship><Relationship Id="rId329" Target="../media/image8.jpeg" Type="http://schemas.openxmlformats.org/officeDocument/2006/relationships/image"></Relationship><Relationship Id="rId330" Target="../media/image8.jpeg" Type="http://schemas.openxmlformats.org/officeDocument/2006/relationships/image"></Relationship><Relationship Id="rId331" Target="../media/image8.jpeg" Type="http://schemas.openxmlformats.org/officeDocument/2006/relationships/image"></Relationship><Relationship Id="rId332" Target="../media/image8.jpeg" Type="http://schemas.openxmlformats.org/officeDocument/2006/relationships/image"></Relationship><Relationship Id="rId333" Target="../media/image8.jpeg" Type="http://schemas.openxmlformats.org/officeDocument/2006/relationships/image"></Relationship><Relationship Id="rId334" Target="../media/image8.jpeg" Type="http://schemas.openxmlformats.org/officeDocument/2006/relationships/image"></Relationship><Relationship Id="rId335" Target="../media/image8.jpeg" Type="http://schemas.openxmlformats.org/officeDocument/2006/relationships/image"></Relationship><Relationship Id="rId336" Target="../media/image8.jpeg" Type="http://schemas.openxmlformats.org/officeDocument/2006/relationships/image"></Relationship><Relationship Id="rId337" Target="../media/image8.jpeg" Type="http://schemas.openxmlformats.org/officeDocument/2006/relationships/image"></Relationship><Relationship Id="rId338" Target="../media/image8.jpeg" Type="http://schemas.openxmlformats.org/officeDocument/2006/relationships/image"></Relationship><Relationship Id="rId339" Target="../media/image8.jpeg" Type="http://schemas.openxmlformats.org/officeDocument/2006/relationships/image"></Relationship><Relationship Id="rId340" Target="../media/image8.jpeg" Type="http://schemas.openxmlformats.org/officeDocument/2006/relationships/image"></Relationship><Relationship Id="rId341" Target="../media/image8.jpeg" Type="http://schemas.openxmlformats.org/officeDocument/2006/relationships/image"></Relationship><Relationship Id="rId342" Target="../media/image8.jpeg" Type="http://schemas.openxmlformats.org/officeDocument/2006/relationships/image"></Relationship><Relationship Id="rId343" Target="../media/image8.jpeg" Type="http://schemas.openxmlformats.org/officeDocument/2006/relationships/image"></Relationship><Relationship Id="rId344" Target="../media/image8.jpeg" Type="http://schemas.openxmlformats.org/officeDocument/2006/relationships/image"></Relationship><Relationship Id="rId345" Target="../media/image8.jpeg" Type="http://schemas.openxmlformats.org/officeDocument/2006/relationships/image"></Relationship><Relationship Id="rId346" Target="../media/image8.jpeg" Type="http://schemas.openxmlformats.org/officeDocument/2006/relationships/image"></Relationship><Relationship Id="rId347" Target="../media/image8.jpeg" Type="http://schemas.openxmlformats.org/officeDocument/2006/relationships/image"></Relationship><Relationship Id="rId348" Target="../media/image8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8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8.jpeg" Type="http://schemas.openxmlformats.org/officeDocument/2006/relationships/image"></Relationship><Relationship Id="rId353" Target="../media/image8.jpeg" Type="http://schemas.openxmlformats.org/officeDocument/2006/relationships/image"></Relationship><Relationship Id="rId354" Target="../media/image8.jpeg" Type="http://schemas.openxmlformats.org/officeDocument/2006/relationships/image"></Relationship><Relationship Id="rId355" Target="../media/image8.jpeg" Type="http://schemas.openxmlformats.org/officeDocument/2006/relationships/image"></Relationship><Relationship Id="rId356" Target="../media/image8.jpeg" Type="http://schemas.openxmlformats.org/officeDocument/2006/relationships/image"></Relationship><Relationship Id="rId357" Target="../media/image8.jpeg" Type="http://schemas.openxmlformats.org/officeDocument/2006/relationships/image"></Relationship><Relationship Id="rId358" Target="../media/image8.jpeg" Type="http://schemas.openxmlformats.org/officeDocument/2006/relationships/image"></Relationship><Relationship Id="rId359" Target="../media/image8.jpeg" Type="http://schemas.openxmlformats.org/officeDocument/2006/relationships/image"></Relationship><Relationship Id="rId360" Target="../media/image8.jpeg" Type="http://schemas.openxmlformats.org/officeDocument/2006/relationships/image"></Relationship><Relationship Id="rId361" Target="../media/image8.jpeg" Type="http://schemas.openxmlformats.org/officeDocument/2006/relationships/image"></Relationship><Relationship Id="rId362" Target="../media/image8.jpeg" Type="http://schemas.openxmlformats.org/officeDocument/2006/relationships/image"></Relationship><Relationship Id="rId363" Target="../media/image8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8.jpeg" Type="http://schemas.openxmlformats.org/officeDocument/2006/relationships/image"></Relationship><Relationship Id="rId366" Target="../media/image8.jpeg" Type="http://schemas.openxmlformats.org/officeDocument/2006/relationships/image"></Relationship><Relationship Id="rId367" Target="../media/image8.jpeg" Type="http://schemas.openxmlformats.org/officeDocument/2006/relationships/image"></Relationship><Relationship Id="rId368" Target="../media/image8.jpeg" Type="http://schemas.openxmlformats.org/officeDocument/2006/relationships/image"></Relationship><Relationship Id="rId369" Target="../media/image8.jpeg" Type="http://schemas.openxmlformats.org/officeDocument/2006/relationships/image"></Relationship><Relationship Id="rId370" Target="../media/image8.jpeg" Type="http://schemas.openxmlformats.org/officeDocument/2006/relationships/image"></Relationship><Relationship Id="rId371" Target="../media/image8.jpeg" Type="http://schemas.openxmlformats.org/officeDocument/2006/relationships/image"></Relationship><Relationship Id="rId372" Target="../media/image8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8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8.jpeg" Type="http://schemas.openxmlformats.org/officeDocument/2006/relationships/image"></Relationship><Relationship Id="rId377" Target="../media/image8.jpeg" Type="http://schemas.openxmlformats.org/officeDocument/2006/relationships/image"></Relationship><Relationship Id="rId378" Target="../media/image8.jpeg" Type="http://schemas.openxmlformats.org/officeDocument/2006/relationships/image"></Relationship><Relationship Id="rId379" Target="../media/image8.jpeg" Type="http://schemas.openxmlformats.org/officeDocument/2006/relationships/image"></Relationship><Relationship Id="rId380" Target="../media/image8.jpeg" Type="http://schemas.openxmlformats.org/officeDocument/2006/relationships/image"></Relationship><Relationship Id="rId381" Target="../media/image8.jpeg" Type="http://schemas.openxmlformats.org/officeDocument/2006/relationships/image"></Relationship><Relationship Id="rId382" Target="../media/image8.jpeg" Type="http://schemas.openxmlformats.org/officeDocument/2006/relationships/image"></Relationship><Relationship Id="rId383" Target="../media/image8.jpeg" Type="http://schemas.openxmlformats.org/officeDocument/2006/relationships/image"></Relationship><Relationship Id="rId384" Target="../media/image8.jpeg" Type="http://schemas.openxmlformats.org/officeDocument/2006/relationships/image"></Relationship><Relationship Id="rId385" Target="../media/image8.jpeg" Type="http://schemas.openxmlformats.org/officeDocument/2006/relationships/image"></Relationship><Relationship Id="rId386" Target="../media/image8.jpeg" Type="http://schemas.openxmlformats.org/officeDocument/2006/relationships/image"></Relationship><Relationship Id="rId387" Target="../media/image8.jpeg" Type="http://schemas.openxmlformats.org/officeDocument/2006/relationships/image"></Relationship><Relationship Id="rId388" Target="../media/image8.jpeg" Type="http://schemas.openxmlformats.org/officeDocument/2006/relationships/image"></Relationship><Relationship Id="rId389" Target="../media/image8.jpeg" Type="http://schemas.openxmlformats.org/officeDocument/2006/relationships/image"></Relationship><Relationship Id="rId390" Target="../media/image8.jpeg" Type="http://schemas.openxmlformats.org/officeDocument/2006/relationships/image"></Relationship><Relationship Id="rId391" Target="../media/image8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8.jpeg" Type="http://schemas.openxmlformats.org/officeDocument/2006/relationships/image"></Relationship><Relationship Id="rId394" Target="../media/image8.jpeg" Type="http://schemas.openxmlformats.org/officeDocument/2006/relationships/image"></Relationship><Relationship Id="rId395" Target="../media/image8.jpeg" Type="http://schemas.openxmlformats.org/officeDocument/2006/relationships/image"></Relationship><Relationship Id="rId396" Target="../media/image8.jpeg" Type="http://schemas.openxmlformats.org/officeDocument/2006/relationships/image"></Relationship><Relationship Id="rId397" Target="../media/image8.jpeg" Type="http://schemas.openxmlformats.org/officeDocument/2006/relationships/image"></Relationship><Relationship Id="rId398" Target="../media/image8.jpeg" Type="http://schemas.openxmlformats.org/officeDocument/2006/relationships/image"></Relationship><Relationship Id="rId399" Target="../media/image8.jpeg" Type="http://schemas.openxmlformats.org/officeDocument/2006/relationships/image"></Relationship><Relationship Id="rId400" Target="../media/image8.jpeg" Type="http://schemas.openxmlformats.org/officeDocument/2006/relationships/image"></Relationship><Relationship Id="rId401" Target="../media/image4.jpeg" Type="http://schemas.openxmlformats.org/officeDocument/2006/relationships/image"></Relationship><Relationship Id="rId402" Target="../media/image5.jpeg" Type="http://schemas.openxmlformats.org/officeDocument/2006/relationships/image"></Relationship><Relationship Id="rId403" Target="../media/image6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8.jpeg" Type="http://schemas.openxmlformats.org/officeDocument/2006/relationships/image"></Relationship><Relationship Id="rId406" Target="../media/image8.jpeg" Type="http://schemas.openxmlformats.org/officeDocument/2006/relationships/image"></Relationship><Relationship Id="rId407" Target="../media/image8.jpeg" Type="http://schemas.openxmlformats.org/officeDocument/2006/relationships/image"></Relationship><Relationship Id="rId408" Target="../media/image8.jpeg" Type="http://schemas.openxmlformats.org/officeDocument/2006/relationships/image"></Relationship><Relationship Id="rId409" Target="../media/image8.jpeg" Type="http://schemas.openxmlformats.org/officeDocument/2006/relationships/image"></Relationship><Relationship Id="rId410" Target="../media/image8.jpeg" Type="http://schemas.openxmlformats.org/officeDocument/2006/relationships/image"></Relationship><Relationship Id="rId411" Target="../media/image8.jpeg" Type="http://schemas.openxmlformats.org/officeDocument/2006/relationships/image"></Relationship><Relationship Id="rId412" Target="../media/image8.jpeg" Type="http://schemas.openxmlformats.org/officeDocument/2006/relationships/image"></Relationship><Relationship Id="rId413" Target="../media/image8.jpeg" Type="http://schemas.openxmlformats.org/officeDocument/2006/relationships/image"></Relationship><Relationship Id="rId414" Target="../media/image8.jpeg" Type="http://schemas.openxmlformats.org/officeDocument/2006/relationships/image"></Relationship><Relationship Id="rId415" Target="../media/image8.jpeg" Type="http://schemas.openxmlformats.org/officeDocument/2006/relationships/image"></Relationship><Relationship Id="rId416" Target="../media/image8.jpeg" Type="http://schemas.openxmlformats.org/officeDocument/2006/relationships/image"></Relationship><Relationship Id="rId417" Target="../media/image8.jpeg" Type="http://schemas.openxmlformats.org/officeDocument/2006/relationships/image"></Relationship><Relationship Id="rId418" Target="../media/image8.jpeg" Type="http://schemas.openxmlformats.org/officeDocument/2006/relationships/image"></Relationship><Relationship Id="rId419" Target="../media/image8.jpeg" Type="http://schemas.openxmlformats.org/officeDocument/2006/relationships/image"></Relationship><Relationship Id="rId420" Target="../media/image8.jpeg" Type="http://schemas.openxmlformats.org/officeDocument/2006/relationships/image"></Relationship><Relationship Id="rId421" Target="../media/image8.jpeg" Type="http://schemas.openxmlformats.org/officeDocument/2006/relationships/image"></Relationship><Relationship Id="rId422" Target="../media/image8.jpeg" Type="http://schemas.openxmlformats.org/officeDocument/2006/relationships/image"></Relationship><Relationship Id="rId423" Target="../media/image8.jpeg" Type="http://schemas.openxmlformats.org/officeDocument/2006/relationships/image"></Relationship><Relationship Id="rId424" Target="../media/image7.jpeg" Type="http://schemas.openxmlformats.org/officeDocument/2006/relationships/image"></Relationship><Relationship Id="rId425" Target="../media/image8.jpeg" Type="http://schemas.openxmlformats.org/officeDocument/2006/relationships/image"></Relationship><Relationship Id="rId426" Target="../media/image8.jpeg" Type="http://schemas.openxmlformats.org/officeDocument/2006/relationships/image"></Relationship><Relationship Id="rId427" Target="../media/image8.jpeg" Type="http://schemas.openxmlformats.org/officeDocument/2006/relationships/image"></Relationship><Relationship Id="rId428" Target="../media/image8.jpeg" Type="http://schemas.openxmlformats.org/officeDocument/2006/relationships/image"></Relationship><Relationship Id="rId429" Target="../media/image8.jpeg" Type="http://schemas.openxmlformats.org/officeDocument/2006/relationships/image"></Relationship><Relationship Id="rId430" Target="../media/image8.jpeg" Type="http://schemas.openxmlformats.org/officeDocument/2006/relationships/image"></Relationship><Relationship Id="rId431" Target="../media/image8.jpeg" Type="http://schemas.openxmlformats.org/officeDocument/2006/relationships/image"></Relationship><Relationship Id="rId432" Target="../media/image8.jpeg" Type="http://schemas.openxmlformats.org/officeDocument/2006/relationships/image"></Relationship><Relationship Id="rId433" Target="../media/image8.jpeg" Type="http://schemas.openxmlformats.org/officeDocument/2006/relationships/image"></Relationship><Relationship Id="rId434" Target="../media/image8.jpeg" Type="http://schemas.openxmlformats.org/officeDocument/2006/relationships/image"></Relationship><Relationship Id="rId435" Target="../media/image8.jpeg" Type="http://schemas.openxmlformats.org/officeDocument/2006/relationships/image"></Relationship><Relationship Id="rId436" Target="../media/image8.jpeg" Type="http://schemas.openxmlformats.org/officeDocument/2006/relationships/image"></Relationship><Relationship Id="rId437" Target="../media/image8.jpeg" Type="http://schemas.openxmlformats.org/officeDocument/2006/relationships/image"></Relationship><Relationship Id="rId438" Target="../media/image8.jpeg" Type="http://schemas.openxmlformats.org/officeDocument/2006/relationships/image"></Relationship><Relationship Id="rId439" Target="../media/image8.jpeg" Type="http://schemas.openxmlformats.org/officeDocument/2006/relationships/image"></Relationship><Relationship Id="rId440" Target="../media/image8.jpeg" Type="http://schemas.openxmlformats.org/officeDocument/2006/relationships/image"></Relationship><Relationship Id="rId441" Target="../media/image8.jpeg" Type="http://schemas.openxmlformats.org/officeDocument/2006/relationships/image"></Relationship><Relationship Id="rId442" Target="../media/image8.jpeg" Type="http://schemas.openxmlformats.org/officeDocument/2006/relationships/image"></Relationship><Relationship Id="rId443" Target="../media/image8.jpeg" Type="http://schemas.openxmlformats.org/officeDocument/2006/relationships/image"></Relationship><Relationship Id="rId444" Target="../media/image8.jpeg" Type="http://schemas.openxmlformats.org/officeDocument/2006/relationships/image"></Relationship><Relationship Id="rId445" Target="../media/image8.jpeg" Type="http://schemas.openxmlformats.org/officeDocument/2006/relationships/image"></Relationship><Relationship Id="rId446" Target="../media/image8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8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8.jpeg" Type="http://schemas.openxmlformats.org/officeDocument/2006/relationships/image"></Relationship><Relationship Id="rId451" Target="../media/image8.jpeg" Type="http://schemas.openxmlformats.org/officeDocument/2006/relationships/image"></Relationship><Relationship Id="rId452" Target="../media/image8.jpeg" Type="http://schemas.openxmlformats.org/officeDocument/2006/relationships/image"></Relationship><Relationship Id="rId453" Target="../media/image8.jpeg" Type="http://schemas.openxmlformats.org/officeDocument/2006/relationships/image"></Relationship><Relationship Id="rId454" Target="../media/image8.jpeg" Type="http://schemas.openxmlformats.org/officeDocument/2006/relationships/image"></Relationship><Relationship Id="rId455" Target="../media/image8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5.jpeg" Type="http://schemas.openxmlformats.org/officeDocument/2006/relationships/image"></Relationship><Relationship Id="rId458" Target="../media/image6.jpeg" Type="http://schemas.openxmlformats.org/officeDocument/2006/relationships/image"></Relationship><Relationship Id="rId459" Target="../media/image8.jpeg" Type="http://schemas.openxmlformats.org/officeDocument/2006/relationships/image"></Relationship><Relationship Id="rId460" Target="../media/image8.jpeg" Type="http://schemas.openxmlformats.org/officeDocument/2006/relationships/image"></Relationship><Relationship Id="rId461" Target="../media/image8.jpeg" Type="http://schemas.openxmlformats.org/officeDocument/2006/relationships/image"></Relationship><Relationship Id="rId462" Target="../media/image8.jpeg" Type="http://schemas.openxmlformats.org/officeDocument/2006/relationships/image"></Relationship><Relationship Id="rId463" Target="../media/image8.jpeg" Type="http://schemas.openxmlformats.org/officeDocument/2006/relationships/image"></Relationship><Relationship Id="rId464" Target="../media/image8.jpeg" Type="http://schemas.openxmlformats.org/officeDocument/2006/relationships/image"></Relationship><Relationship Id="rId465" Target="../media/image8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8.jpeg" Type="http://schemas.openxmlformats.org/officeDocument/2006/relationships/image"></Relationship><Relationship Id="rId468" Target="../media/image8.jpeg" Type="http://schemas.openxmlformats.org/officeDocument/2006/relationships/image"></Relationship><Relationship Id="rId469" Target="../media/image8.jpeg" Type="http://schemas.openxmlformats.org/officeDocument/2006/relationships/image"></Relationship><Relationship Id="rId470" Target="../media/image8.jpeg" Type="http://schemas.openxmlformats.org/officeDocument/2006/relationships/image"></Relationship><Relationship Id="rId471" Target="../media/image8.jpeg" Type="http://schemas.openxmlformats.org/officeDocument/2006/relationships/image"></Relationship><Relationship Id="rId472" Target="../media/image8.jpeg" Type="http://schemas.openxmlformats.org/officeDocument/2006/relationships/image"></Relationship><Relationship Id="rId473" Target="../media/image8.jpeg" Type="http://schemas.openxmlformats.org/officeDocument/2006/relationships/image"></Relationship><Relationship Id="rId474" Target="../media/image8.jpeg" Type="http://schemas.openxmlformats.org/officeDocument/2006/relationships/image"></Relationship><Relationship Id="rId475" Target="../media/image8.jpeg" Type="http://schemas.openxmlformats.org/officeDocument/2006/relationships/image"></Relationship><Relationship Id="rId476" Target="../media/image8.jpeg" Type="http://schemas.openxmlformats.org/officeDocument/2006/relationships/image"></Relationship><Relationship Id="rId477" Target="../media/image8.jpeg" Type="http://schemas.openxmlformats.org/officeDocument/2006/relationships/image"></Relationship><Relationship Id="rId478" Target="../media/image8.jpeg" Type="http://schemas.openxmlformats.org/officeDocument/2006/relationships/image"></Relationship><Relationship Id="rId479" Target="../media/image8.jpeg" Type="http://schemas.openxmlformats.org/officeDocument/2006/relationships/image"></Relationship><Relationship Id="rId480" Target="../media/image8.jpeg" Type="http://schemas.openxmlformats.org/officeDocument/2006/relationships/image"></Relationship><Relationship Id="rId481" Target="../media/image4.jpeg" Type="http://schemas.openxmlformats.org/officeDocument/2006/relationships/image"></Relationship><Relationship Id="rId482" Target="../media/image4.jpeg" Type="http://schemas.openxmlformats.org/officeDocument/2006/relationships/image"></Relationship><Relationship Id="rId483" Target="../media/image7.jpeg" Type="http://schemas.openxmlformats.org/officeDocument/2006/relationships/image"></Relationship><Relationship Id="rId484" Target="../media/image6.jpeg" Type="http://schemas.openxmlformats.org/officeDocument/2006/relationships/image"></Relationship><Relationship Id="rId485" Target="../media/image6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7.jpeg" Type="http://schemas.openxmlformats.org/officeDocument/2006/relationships/image"></Relationship><Relationship Id="rId489" Target="../media/image7.jpeg" Type="http://schemas.openxmlformats.org/officeDocument/2006/relationships/image"></Relationship><Relationship Id="rId490" Target="../media/image7.jpeg" Type="http://schemas.openxmlformats.org/officeDocument/2006/relationships/image"></Relationship><Relationship Id="rId491" Target="../media/image7.jpeg" Type="http://schemas.openxmlformats.org/officeDocument/2006/relationships/image"></Relationship><Relationship Id="rId492" Target="../media/image7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Relationship Id="rId495" Target="../media/image7.jpeg" Type="http://schemas.openxmlformats.org/officeDocument/2006/relationships/image"></Relationship><Relationship Id="rId496" Target="../media/image7.jpeg" Type="http://schemas.openxmlformats.org/officeDocument/2006/relationships/image"></Relationship><Relationship Id="rId497" Target="../media/image7.jpeg" Type="http://schemas.openxmlformats.org/officeDocument/2006/relationships/image"></Relationship><Relationship Id="rId498" Target="../media/image7.jpeg" Type="http://schemas.openxmlformats.org/officeDocument/2006/relationships/image"></Relationship><Relationship Id="rId499" Target="../media/image7.jpeg" Type="http://schemas.openxmlformats.org/officeDocument/2006/relationships/image"></Relationship><Relationship Id="rId500" Target="../media/image7.jpeg" Type="http://schemas.openxmlformats.org/officeDocument/2006/relationships/image"></Relationship><Relationship Id="rId501" Target="../media/image7.jpeg" Type="http://schemas.openxmlformats.org/officeDocument/2006/relationships/image"></Relationship><Relationship Id="rId502" Target="../media/image7.jpeg" Type="http://schemas.openxmlformats.org/officeDocument/2006/relationships/image"></Relationship><Relationship Id="rId503" Target="../media/image7.jpeg" Type="http://schemas.openxmlformats.org/officeDocument/2006/relationships/image"></Relationship><Relationship Id="rId504" Target="../media/image7.jpeg" Type="http://schemas.openxmlformats.org/officeDocument/2006/relationships/image"></Relationship><Relationship Id="rId505" Target="../media/image7.jpeg" Type="http://schemas.openxmlformats.org/officeDocument/2006/relationships/image"></Relationship><Relationship Id="rId506" Target="../media/image7.jpeg" Type="http://schemas.openxmlformats.org/officeDocument/2006/relationships/image"></Relationship><Relationship Id="rId507" Target="../media/image7.jpeg" Type="http://schemas.openxmlformats.org/officeDocument/2006/relationships/image"></Relationship><Relationship Id="rId508" Target="../media/image7.jpeg" Type="http://schemas.openxmlformats.org/officeDocument/2006/relationships/image"></Relationship><Relationship Id="rId509" Target="../media/image7.jpeg" Type="http://schemas.openxmlformats.org/officeDocument/2006/relationships/image"></Relationship><Relationship Id="rId510" Target="../media/image7.jpeg" Type="http://schemas.openxmlformats.org/officeDocument/2006/relationships/image"></Relationship><Relationship Id="rId511" Target="../media/image7.jpeg" Type="http://schemas.openxmlformats.org/officeDocument/2006/relationships/image"></Relationship><Relationship Id="rId512" Target="../media/image7.jpeg" Type="http://schemas.openxmlformats.org/officeDocument/2006/relationships/image"></Relationship><Relationship Id="rId513" Target="../media/image7.jpeg" Type="http://schemas.openxmlformats.org/officeDocument/2006/relationships/image"></Relationship><Relationship Id="rId514" Target="../media/image7.jpeg" Type="http://schemas.openxmlformats.org/officeDocument/2006/relationships/image"></Relationship><Relationship Id="rId515" Target="../media/image7.jpeg" Type="http://schemas.openxmlformats.org/officeDocument/2006/relationships/image"></Relationship><Relationship Id="rId516" Target="../media/image7.jpeg" Type="http://schemas.openxmlformats.org/officeDocument/2006/relationships/image"></Relationship><Relationship Id="rId517" Target="../media/image7.jpeg" Type="http://schemas.openxmlformats.org/officeDocument/2006/relationships/image"></Relationship><Relationship Id="rId518" Target="../media/image7.jpeg" Type="http://schemas.openxmlformats.org/officeDocument/2006/relationships/image"></Relationship><Relationship Id="rId519" Target="../media/image7.jpeg" Type="http://schemas.openxmlformats.org/officeDocument/2006/relationships/image"></Relationship><Relationship Id="rId520" Target="../media/image7.jpeg" Type="http://schemas.openxmlformats.org/officeDocument/2006/relationships/image"></Relationship><Relationship Id="rId521" Target="../media/image7.jpeg" Type="http://schemas.openxmlformats.org/officeDocument/2006/relationships/image"></Relationship><Relationship Id="rId522" Target="../media/image7.jpeg" Type="http://schemas.openxmlformats.org/officeDocument/2006/relationships/image"></Relationship><Relationship Id="rId523" Target="../media/image7.jpeg" Type="http://schemas.openxmlformats.org/officeDocument/2006/relationships/image"></Relationship><Relationship Id="rId524" Target="../media/image7.jpeg" Type="http://schemas.openxmlformats.org/officeDocument/2006/relationships/image"></Relationship><Relationship Id="rId525" Target="../media/image7.jpeg" Type="http://schemas.openxmlformats.org/officeDocument/2006/relationships/image"></Relationship><Relationship Id="rId526" Target="../media/image7.jpeg" Type="http://schemas.openxmlformats.org/officeDocument/2006/relationships/image"></Relationship><Relationship Id="rId527" Target="../media/image7.jpeg" Type="http://schemas.openxmlformats.org/officeDocument/2006/relationships/image"></Relationship><Relationship Id="rId528" Target="../media/image7.jpeg" Type="http://schemas.openxmlformats.org/officeDocument/2006/relationships/image"></Relationship><Relationship Id="rId529" Target="../media/image7.jpeg" Type="http://schemas.openxmlformats.org/officeDocument/2006/relationships/image"></Relationship><Relationship Id="rId530" Target="../media/image7.jpeg" Type="http://schemas.openxmlformats.org/officeDocument/2006/relationships/image"></Relationship><Relationship Id="rId531" Target="../media/image7.jpeg" Type="http://schemas.openxmlformats.org/officeDocument/2006/relationships/image"></Relationship><Relationship Id="rId532" Target="../media/image7.jpeg" Type="http://schemas.openxmlformats.org/officeDocument/2006/relationships/image"></Relationship><Relationship Id="rId533" Target="../media/image7.jpeg" Type="http://schemas.openxmlformats.org/officeDocument/2006/relationships/image"></Relationship><Relationship Id="rId534" Target="../media/image7.jpeg" Type="http://schemas.openxmlformats.org/officeDocument/2006/relationships/image"></Relationship><Relationship Id="rId535" Target="../media/image7.jpeg" Type="http://schemas.openxmlformats.org/officeDocument/2006/relationships/image"></Relationship><Relationship Id="rId536" Target="../media/image7.jpeg" Type="http://schemas.openxmlformats.org/officeDocument/2006/relationships/image"></Relationship><Relationship Id="rId537" Target="../media/image7.jpeg" Type="http://schemas.openxmlformats.org/officeDocument/2006/relationships/image"></Relationship><Relationship Id="rId538" Target="../media/image7.jpeg" Type="http://schemas.openxmlformats.org/officeDocument/2006/relationships/image"></Relationship><Relationship Id="rId539" Target="../media/image7.jpeg" Type="http://schemas.openxmlformats.org/officeDocument/2006/relationships/image"></Relationship><Relationship Id="rId540" Target="../media/image7.jpeg" Type="http://schemas.openxmlformats.org/officeDocument/2006/relationships/image"></Relationship><Relationship Id="rId541" Target="../media/image7.jpeg" Type="http://schemas.openxmlformats.org/officeDocument/2006/relationships/image"></Relationship><Relationship Id="rId542" Target="../media/image7.jpeg" Type="http://schemas.openxmlformats.org/officeDocument/2006/relationships/image"></Relationship><Relationship Id="rId543" Target="../media/image7.jpeg" Type="http://schemas.openxmlformats.org/officeDocument/2006/relationships/image"></Relationship><Relationship Id="rId544" Target="../media/image7.jpeg" Type="http://schemas.openxmlformats.org/officeDocument/2006/relationships/image"></Relationship><Relationship Id="rId545" Target="../media/image7.jpeg" Type="http://schemas.openxmlformats.org/officeDocument/2006/relationships/image"></Relationship><Relationship Id="rId546" Target="../media/image7.jpeg" Type="http://schemas.openxmlformats.org/officeDocument/2006/relationships/image"></Relationship><Relationship Id="rId547" Target="../media/image7.jpeg" Type="http://schemas.openxmlformats.org/officeDocument/2006/relationships/image"></Relationship><Relationship Id="rId548" Target="../media/image7.jpeg" Type="http://schemas.openxmlformats.org/officeDocument/2006/relationships/image"></Relationship><Relationship Id="rId549" Target="../media/image7.jpeg" Type="http://schemas.openxmlformats.org/officeDocument/2006/relationships/image"></Relationship><Relationship Id="rId550" Target="../media/image7.jpeg" Type="http://schemas.openxmlformats.org/officeDocument/2006/relationships/image"></Relationship><Relationship Id="rId551" Target="../media/image7.jpeg" Type="http://schemas.openxmlformats.org/officeDocument/2006/relationships/image"></Relationship><Relationship Id="rId552" Target="../media/image7.jpeg" Type="http://schemas.openxmlformats.org/officeDocument/2006/relationships/image"></Relationship><Relationship Id="rId553" Target="../media/image7.jpeg" Type="http://schemas.openxmlformats.org/officeDocument/2006/relationships/image"></Relationship><Relationship Id="rId554" Target="../media/image7.jpeg" Type="http://schemas.openxmlformats.org/officeDocument/2006/relationships/image"></Relationship><Relationship Id="rId555" Target="../media/image7.jpeg" Type="http://schemas.openxmlformats.org/officeDocument/2006/relationships/image"></Relationship><Relationship Id="rId556" Target="../media/image7.jpeg" Type="http://schemas.openxmlformats.org/officeDocument/2006/relationships/image"></Relationship><Relationship Id="rId557" Target="../media/image7.jpeg" Type="http://schemas.openxmlformats.org/officeDocument/2006/relationships/image"></Relationship><Relationship Id="rId558" Target="../media/image7.jpeg" Type="http://schemas.openxmlformats.org/officeDocument/2006/relationships/image"></Relationship><Relationship Id="rId559" Target="../media/image7.jpeg" Type="http://schemas.openxmlformats.org/officeDocument/2006/relationships/image"></Relationship><Relationship Id="rId560" Target="../media/image7.jpeg" Type="http://schemas.openxmlformats.org/officeDocument/2006/relationships/image"></Relationship><Relationship Id="rId561" Target="../media/image7.jpeg" Type="http://schemas.openxmlformats.org/officeDocument/2006/relationships/image"></Relationship><Relationship Id="rId562" Target="../media/image7.jpeg" Type="http://schemas.openxmlformats.org/officeDocument/2006/relationships/image"></Relationship><Relationship Id="rId563" Target="../media/image7.jpeg" Type="http://schemas.openxmlformats.org/officeDocument/2006/relationships/image"></Relationship><Relationship Id="rId564" Target="../media/image7.jpeg" Type="http://schemas.openxmlformats.org/officeDocument/2006/relationships/image"></Relationship><Relationship Id="rId565" Target="../media/image7.jpeg" Type="http://schemas.openxmlformats.org/officeDocument/2006/relationships/image"></Relationship><Relationship Id="rId566" Target="../media/image7.jpeg" Type="http://schemas.openxmlformats.org/officeDocument/2006/relationships/image"></Relationship><Relationship Id="rId567" Target="../media/image7.jpeg" Type="http://schemas.openxmlformats.org/officeDocument/2006/relationships/image"></Relationship><Relationship Id="rId568" Target="../media/image7.jpeg" Type="http://schemas.openxmlformats.org/officeDocument/2006/relationships/image"></Relationship><Relationship Id="rId569" Target="../media/image7.jpeg" Type="http://schemas.openxmlformats.org/officeDocument/2006/relationships/image"></Relationship><Relationship Id="rId570" Target="../media/image7.jpeg" Type="http://schemas.openxmlformats.org/officeDocument/2006/relationships/image"></Relationship><Relationship Id="rId571" Target="../media/image7.jpeg" Type="http://schemas.openxmlformats.org/officeDocument/2006/relationships/image"></Relationship><Relationship Id="rId572" Target="../media/image7.jpeg" Type="http://schemas.openxmlformats.org/officeDocument/2006/relationships/image"></Relationship><Relationship Id="rId573" Target="../media/image7.jpeg" Type="http://schemas.openxmlformats.org/officeDocument/2006/relationships/image"></Relationship><Relationship Id="rId574" Target="../media/image7.jpeg" Type="http://schemas.openxmlformats.org/officeDocument/2006/relationships/image"></Relationship><Relationship Id="rId575" Target="../media/image7.jpeg" Type="http://schemas.openxmlformats.org/officeDocument/2006/relationships/image"></Relationship><Relationship Id="rId576" Target="../media/image7.jpeg" Type="http://schemas.openxmlformats.org/officeDocument/2006/relationships/image"></Relationship><Relationship Id="rId577" Target="../media/image7.jpeg" Type="http://schemas.openxmlformats.org/officeDocument/2006/relationships/image"></Relationship><Relationship Id="rId578" Target="../media/image7.jpeg" Type="http://schemas.openxmlformats.org/officeDocument/2006/relationships/image"></Relationship><Relationship Id="rId579" Target="../media/image4.jpeg" Type="http://schemas.openxmlformats.org/officeDocument/2006/relationships/image"></Relationship><Relationship Id="rId580" Target="../media/image5.jpeg" Type="http://schemas.openxmlformats.org/officeDocument/2006/relationships/image"></Relationship><Relationship Id="rId581" Target="../media/image6.jpeg" Type="http://schemas.openxmlformats.org/officeDocument/2006/relationships/image"></Relationship><Relationship Id="rId582" Target="../media/image8.jpeg" Type="http://schemas.openxmlformats.org/officeDocument/2006/relationships/image"></Relationship><Relationship Id="rId583" Target="../media/image8.jpeg" Type="http://schemas.openxmlformats.org/officeDocument/2006/relationships/image"></Relationship><Relationship Id="rId584" Target="../media/image8.jpeg" Type="http://schemas.openxmlformats.org/officeDocument/2006/relationships/image"></Relationship><Relationship Id="rId585" Target="../media/image8.jpeg" Type="http://schemas.openxmlformats.org/officeDocument/2006/relationships/image"></Relationship><Relationship Id="rId586" Target="../media/image8.jpeg" Type="http://schemas.openxmlformats.org/officeDocument/2006/relationships/image"></Relationship><Relationship Id="rId587" Target="../media/image8.jpeg" Type="http://schemas.openxmlformats.org/officeDocument/2006/relationships/image"></Relationship><Relationship Id="rId588" Target="../media/image8.jpeg" Type="http://schemas.openxmlformats.org/officeDocument/2006/relationships/image"></Relationship><Relationship Id="rId589" Target="../media/image8.jpeg" Type="http://schemas.openxmlformats.org/officeDocument/2006/relationships/image"></Relationship><Relationship Id="rId590" Target="../media/image8.jpeg" Type="http://schemas.openxmlformats.org/officeDocument/2006/relationships/image"></Relationship><Relationship Id="rId591" Target="../media/image8.jpeg" Type="http://schemas.openxmlformats.org/officeDocument/2006/relationships/image"></Relationship><Relationship Id="rId592" Target="../media/image8.jpeg" Type="http://schemas.openxmlformats.org/officeDocument/2006/relationships/image"></Relationship><Relationship Id="rId593" Target="../media/image8.jpeg" Type="http://schemas.openxmlformats.org/officeDocument/2006/relationships/image"></Relationship><Relationship Id="rId594" Target="../media/image8.jpeg" Type="http://schemas.openxmlformats.org/officeDocument/2006/relationships/image"></Relationship><Relationship Id="rId595" Target="../media/image8.jpeg" Type="http://schemas.openxmlformats.org/officeDocument/2006/relationships/image"></Relationship><Relationship Id="rId596" Target="../media/image8.jpeg" Type="http://schemas.openxmlformats.org/officeDocument/2006/relationships/image"></Relationship><Relationship Id="rId597" Target="../media/image8.jpeg" Type="http://schemas.openxmlformats.org/officeDocument/2006/relationships/image"></Relationship><Relationship Id="rId598" Target="../media/image8.jpeg" Type="http://schemas.openxmlformats.org/officeDocument/2006/relationships/image"></Relationship><Relationship Id="rId599" Target="../media/image8.jpeg" Type="http://schemas.openxmlformats.org/officeDocument/2006/relationships/image"></Relationship><Relationship Id="rId600" Target="../media/image8.jpeg" Type="http://schemas.openxmlformats.org/officeDocument/2006/relationships/image"></Relationship><Relationship Id="rId601" Target="../media/image8.jpeg" Type="http://schemas.openxmlformats.org/officeDocument/2006/relationships/image"></Relationship><Relationship Id="rId602" Target="../media/image7.jpeg" Type="http://schemas.openxmlformats.org/officeDocument/2006/relationships/image"></Relationship><Relationship Id="rId603" Target="../media/image7.jpeg" Type="http://schemas.openxmlformats.org/officeDocument/2006/relationships/image"></Relationship><Relationship Id="rId604" Target="../media/image7.jpeg" Type="http://schemas.openxmlformats.org/officeDocument/2006/relationships/image"></Relationship><Relationship Id="rId605" Target="../media/image7.jpeg" Type="http://schemas.openxmlformats.org/officeDocument/2006/relationships/image"></Relationship><Relationship Id="rId606" Target="../media/image7.jpeg" Type="http://schemas.openxmlformats.org/officeDocument/2006/relationships/image"></Relationship><Relationship Id="rId607" Target="../media/image7.jpeg" Type="http://schemas.openxmlformats.org/officeDocument/2006/relationships/image"></Relationship><Relationship Id="rId608" Target="../media/image7.jpeg" Type="http://schemas.openxmlformats.org/officeDocument/2006/relationships/image"></Relationship><Relationship Id="rId609" Target="../media/image7.jpeg" Type="http://schemas.openxmlformats.org/officeDocument/2006/relationships/image"></Relationship><Relationship Id="rId610" Target="../media/image7.jpeg" Type="http://schemas.openxmlformats.org/officeDocument/2006/relationships/image"></Relationship><Relationship Id="rId611" Target="../media/image7.jpeg" Type="http://schemas.openxmlformats.org/officeDocument/2006/relationships/image"></Relationship><Relationship Id="rId612" Target="../media/image7.jpeg" Type="http://schemas.openxmlformats.org/officeDocument/2006/relationships/image"></Relationship><Relationship Id="rId613" Target="../media/image7.jpeg" Type="http://schemas.openxmlformats.org/officeDocument/2006/relationships/image"></Relationship><Relationship Id="rId614" Target="../media/image7.jpeg" Type="http://schemas.openxmlformats.org/officeDocument/2006/relationships/image"></Relationship><Relationship Id="rId615" Target="../media/image7.jpeg" Type="http://schemas.openxmlformats.org/officeDocument/2006/relationships/image"></Relationship><Relationship Id="rId616" Target="../media/image7.jpeg" Type="http://schemas.openxmlformats.org/officeDocument/2006/relationships/image"></Relationship><Relationship Id="rId617" Target="../media/image7.jpeg" Type="http://schemas.openxmlformats.org/officeDocument/2006/relationships/image"></Relationship><Relationship Id="rId618" Target="../media/image7.jpeg" Type="http://schemas.openxmlformats.org/officeDocument/2006/relationships/image"></Relationship><Relationship Id="rId619" Target="../media/image7.jpeg" Type="http://schemas.openxmlformats.org/officeDocument/2006/relationships/image"></Relationship><Relationship Id="rId620" Target="../media/image7.jpeg" Type="http://schemas.openxmlformats.org/officeDocument/2006/relationships/image"></Relationship><Relationship Id="rId621" Target="../media/image7.jpeg" Type="http://schemas.openxmlformats.org/officeDocument/2006/relationships/image"></Relationship><Relationship Id="rId622" Target="../media/image7.jpeg" Type="http://schemas.openxmlformats.org/officeDocument/2006/relationships/image"></Relationship><Relationship Id="rId623" Target="../media/image7.jpeg" Type="http://schemas.openxmlformats.org/officeDocument/2006/relationships/image"></Relationship><Relationship Id="rId624" Target="../media/image7.jpeg" Type="http://schemas.openxmlformats.org/officeDocument/2006/relationships/image"></Relationship><Relationship Id="rId625" Target="../media/image7.jpeg" Type="http://schemas.openxmlformats.org/officeDocument/2006/relationships/image"></Relationship><Relationship Id="rId626" Target="../media/image7.jpeg" Type="http://schemas.openxmlformats.org/officeDocument/2006/relationships/image"></Relationship><Relationship Id="rId627" Target="../media/image7.jpeg" Type="http://schemas.openxmlformats.org/officeDocument/2006/relationships/image"></Relationship><Relationship Id="rId628" Target="../media/image7.jpeg" Type="http://schemas.openxmlformats.org/officeDocument/2006/relationships/image"></Relationship><Relationship Id="rId629" Target="../media/image7.jpeg" Type="http://schemas.openxmlformats.org/officeDocument/2006/relationships/image"></Relationship><Relationship Id="rId630" Target="../media/image7.jpeg" Type="http://schemas.openxmlformats.org/officeDocument/2006/relationships/image"></Relationship><Relationship Id="rId631" Target="../media/image7.jpeg" Type="http://schemas.openxmlformats.org/officeDocument/2006/relationships/image"></Relationship><Relationship Id="rId632" Target="../media/image7.jpeg" Type="http://schemas.openxmlformats.org/officeDocument/2006/relationships/image"></Relationship><Relationship Id="rId633" Target="../media/image7.jpeg" Type="http://schemas.openxmlformats.org/officeDocument/2006/relationships/image"></Relationship><Relationship Id="rId634" Target="../media/image7.jpeg" Type="http://schemas.openxmlformats.org/officeDocument/2006/relationships/image"></Relationship><Relationship Id="rId635" Target="../media/image7.jpeg" Type="http://schemas.openxmlformats.org/officeDocument/2006/relationships/image"></Relationship><Relationship Id="rId636" Target="../media/image7.jpeg" Type="http://schemas.openxmlformats.org/officeDocument/2006/relationships/image"></Relationship><Relationship Id="rId637" Target="../media/image7.jpeg" Type="http://schemas.openxmlformats.org/officeDocument/2006/relationships/image"></Relationship><Relationship Id="rId638" Target="../media/image7.jpeg" Type="http://schemas.openxmlformats.org/officeDocument/2006/relationships/image"></Relationship><Relationship Id="rId639" Target="../media/image7.jpeg" Type="http://schemas.openxmlformats.org/officeDocument/2006/relationships/image"></Relationship><Relationship Id="rId640" Target="../media/image7.jpeg" Type="http://schemas.openxmlformats.org/officeDocument/2006/relationships/image"></Relationship><Relationship Id="rId641" Target="../media/image7.jpeg" Type="http://schemas.openxmlformats.org/officeDocument/2006/relationships/image"></Relationship><Relationship Id="rId642" Target="../media/image8.jpeg" Type="http://schemas.openxmlformats.org/officeDocument/2006/relationships/image"></Relationship><Relationship Id="rId643" Target="../media/image8.jpeg" Type="http://schemas.openxmlformats.org/officeDocument/2006/relationships/image"></Relationship><Relationship Id="rId644" Target="../media/image8.jpeg" Type="http://schemas.openxmlformats.org/officeDocument/2006/relationships/image"></Relationship><Relationship Id="rId645" Target="../media/image8.jpeg" Type="http://schemas.openxmlformats.org/officeDocument/2006/relationships/image"></Relationship><Relationship Id="rId646" Target="../media/image8.jpeg" Type="http://schemas.openxmlformats.org/officeDocument/2006/relationships/image"></Relationship><Relationship Id="rId647" Target="../media/image8.jpeg" Type="http://schemas.openxmlformats.org/officeDocument/2006/relationships/image"></Relationship><Relationship Id="rId648" Target="../media/image8.jpeg" Type="http://schemas.openxmlformats.org/officeDocument/2006/relationships/image"></Relationship><Relationship Id="rId649" Target="../media/image6.jpeg" Type="http://schemas.openxmlformats.org/officeDocument/2006/relationships/image"></Relationship><Relationship Id="rId650" Target="../media/image4.jpeg" Type="http://schemas.openxmlformats.org/officeDocument/2006/relationships/image"></Relationship><Relationship Id="rId651" Target="../media/image6.jpeg" Type="http://schemas.openxmlformats.org/officeDocument/2006/relationships/image"></Relationship><Relationship Id="rId652" Target="../media/image6.jpeg" Type="http://schemas.openxmlformats.org/officeDocument/2006/relationships/image"></Relationship><Relationship Id="rId653" Target="../media/image6.jpeg" Type="http://schemas.openxmlformats.org/officeDocument/2006/relationships/image"></Relationship><Relationship Id="rId654" Target="../media/image7.jpeg" Type="http://schemas.openxmlformats.org/officeDocument/2006/relationships/image"></Relationship><Relationship Id="rId655" Target="../media/image7.jpeg" Type="http://schemas.openxmlformats.org/officeDocument/2006/relationships/image"></Relationship><Relationship Id="rId656" Target="../media/image7.jpeg" Type="http://schemas.openxmlformats.org/officeDocument/2006/relationships/image"></Relationship><Relationship Id="rId657" Target="../media/image7.jpeg" Type="http://schemas.openxmlformats.org/officeDocument/2006/relationships/image"></Relationship><Relationship Id="rId658" Target="../media/image7.jpeg" Type="http://schemas.openxmlformats.org/officeDocument/2006/relationships/image"></Relationship><Relationship Id="rId659" Target="../media/image7.jpeg" Type="http://schemas.openxmlformats.org/officeDocument/2006/relationships/image"></Relationship><Relationship Id="rId660" Target="../media/image7.jpeg" Type="http://schemas.openxmlformats.org/officeDocument/2006/relationships/image"></Relationship><Relationship Id="rId661" Target="../media/image7.jpeg" Type="http://schemas.openxmlformats.org/officeDocument/2006/relationships/image"></Relationship><Relationship Id="rId662" Target="../media/image7.jpeg" Type="http://schemas.openxmlformats.org/officeDocument/2006/relationships/image"></Relationship><Relationship Id="rId663" Target="../media/image7.jpeg" Type="http://schemas.openxmlformats.org/officeDocument/2006/relationships/image"></Relationship><Relationship Id="rId664" Target="../media/image7.jpeg" Type="http://schemas.openxmlformats.org/officeDocument/2006/relationships/image"></Relationship><Relationship Id="rId665" Target="../media/image4.jpeg" Type="http://schemas.openxmlformats.org/officeDocument/2006/relationships/image"></Relationship><Relationship Id="rId666" Target="../media/image7.jpeg" Type="http://schemas.openxmlformats.org/officeDocument/2006/relationships/image"></Relationship><Relationship Id="rId667" Target="../media/image7.jpeg" Type="http://schemas.openxmlformats.org/officeDocument/2006/relationships/image"></Relationship><Relationship Id="rId668" Target="../media/image7.jpeg" Type="http://schemas.openxmlformats.org/officeDocument/2006/relationships/image"></Relationship><Relationship Id="rId669" Target="../media/image7.jpeg" Type="http://schemas.openxmlformats.org/officeDocument/2006/relationships/image"></Relationship><Relationship Id="rId670" Target="../media/image7.jpeg" Type="http://schemas.openxmlformats.org/officeDocument/2006/relationships/image"></Relationship><Relationship Id="rId671" Target="../media/image7.jpeg" Type="http://schemas.openxmlformats.org/officeDocument/2006/relationships/image"></Relationship><Relationship Id="rId672" Target="../media/image7.jpeg" Type="http://schemas.openxmlformats.org/officeDocument/2006/relationships/image"></Relationship><Relationship Id="rId673" Target="../media/image7.jpeg" Type="http://schemas.openxmlformats.org/officeDocument/2006/relationships/image"></Relationship><Relationship Id="rId674" Target="../media/image7.jpeg" Type="http://schemas.openxmlformats.org/officeDocument/2006/relationships/image"></Relationship><Relationship Id="rId675" Target="../media/image4.jpeg" Type="http://schemas.openxmlformats.org/officeDocument/2006/relationships/image"></Relationship><Relationship Id="rId676" Target="../media/image7.jpeg" Type="http://schemas.openxmlformats.org/officeDocument/2006/relationships/image"></Relationship><Relationship Id="rId677" Target="../media/image4.jpeg" Type="http://schemas.openxmlformats.org/officeDocument/2006/relationships/image"></Relationship><Relationship Id="rId678" Target="../media/image7.jpeg" Type="http://schemas.openxmlformats.org/officeDocument/2006/relationships/image"></Relationship><Relationship Id="rId679" Target="../media/image7.jpeg" Type="http://schemas.openxmlformats.org/officeDocument/2006/relationships/image"></Relationship><Relationship Id="rId680" Target="../media/image7.jpeg" Type="http://schemas.openxmlformats.org/officeDocument/2006/relationships/image"></Relationship><Relationship Id="rId681" Target="../media/image7.jpeg" Type="http://schemas.openxmlformats.org/officeDocument/2006/relationships/image"></Relationship><Relationship Id="rId682" Target="../media/image7.jpeg" Type="http://schemas.openxmlformats.org/officeDocument/2006/relationships/image"></Relationship><Relationship Id="rId683" Target="../media/image7.jpeg" Type="http://schemas.openxmlformats.org/officeDocument/2006/relationships/image"></Relationship><Relationship Id="rId684" Target="../media/image7.jpeg" Type="http://schemas.openxmlformats.org/officeDocument/2006/relationships/image"></Relationship><Relationship Id="rId685" Target="../media/image7.jpeg" Type="http://schemas.openxmlformats.org/officeDocument/2006/relationships/image"></Relationship><Relationship Id="rId686" Target="../media/image7.jpeg" Type="http://schemas.openxmlformats.org/officeDocument/2006/relationships/image"></Relationship><Relationship Id="rId687" Target="../media/image7.jpeg" Type="http://schemas.openxmlformats.org/officeDocument/2006/relationships/image"></Relationship><Relationship Id="rId688" Target="../media/image4.jpeg" Type="http://schemas.openxmlformats.org/officeDocument/2006/relationships/image"></Relationship><Relationship Id="rId689" Target="../media/image7.jpeg" Type="http://schemas.openxmlformats.org/officeDocument/2006/relationships/image"></Relationship><Relationship Id="rId690" Target="../media/image4.jpeg" Type="http://schemas.openxmlformats.org/officeDocument/2006/relationships/image"></Relationship><Relationship Id="rId691" Target="../media/image4.jpeg" Type="http://schemas.openxmlformats.org/officeDocument/2006/relationships/image"></Relationship><Relationship Id="rId692" Target="../media/image7.jpeg" Type="http://schemas.openxmlformats.org/officeDocument/2006/relationships/image"></Relationship><Relationship Id="rId693" Target="../media/image7.jpeg" Type="http://schemas.openxmlformats.org/officeDocument/2006/relationships/image"></Relationship><Relationship Id="rId694" Target="../media/image7.jpeg" Type="http://schemas.openxmlformats.org/officeDocument/2006/relationships/image"></Relationship><Relationship Id="rId695" Target="../media/image7.jpeg" Type="http://schemas.openxmlformats.org/officeDocument/2006/relationships/image"></Relationship><Relationship Id="rId696" Target="../media/image7.jpeg" Type="http://schemas.openxmlformats.org/officeDocument/2006/relationships/image"></Relationship><Relationship Id="rId697" Target="../media/image7.jpeg" Type="http://schemas.openxmlformats.org/officeDocument/2006/relationships/image"></Relationship><Relationship Id="rId698" Target="../media/image7.jpeg" Type="http://schemas.openxmlformats.org/officeDocument/2006/relationships/image"></Relationship><Relationship Id="rId699" Target="../media/image7.jpeg" Type="http://schemas.openxmlformats.org/officeDocument/2006/relationships/image"></Relationship><Relationship Id="rId700" Target="../media/image4.jpeg" Type="http://schemas.openxmlformats.org/officeDocument/2006/relationships/image"></Relationship><Relationship Id="rId701" Target="../media/image7.jpeg" Type="http://schemas.openxmlformats.org/officeDocument/2006/relationships/image"></Relationship><Relationship Id="rId702" Target="../media/image4.jpeg" Type="http://schemas.openxmlformats.org/officeDocument/2006/relationships/image"></Relationship><Relationship Id="rId703" Target="../media/image4.jpeg" Type="http://schemas.openxmlformats.org/officeDocument/2006/relationships/image"></Relationship><Relationship Id="rId704" Target="../media/image7.jpeg" Type="http://schemas.openxmlformats.org/officeDocument/2006/relationships/image"></Relationship><Relationship Id="rId705" Target="../media/image7.jpeg" Type="http://schemas.openxmlformats.org/officeDocument/2006/relationships/image"></Relationship><Relationship Id="rId706" Target="../media/image7.jpeg" Type="http://schemas.openxmlformats.org/officeDocument/2006/relationships/image"></Relationship><Relationship Id="rId707" Target="../media/image7.jpeg" Type="http://schemas.openxmlformats.org/officeDocument/2006/relationships/image"></Relationship><Relationship Id="rId708" Target="../media/image7.jpeg" Type="http://schemas.openxmlformats.org/officeDocument/2006/relationships/image"></Relationship><Relationship Id="rId709" Target="../media/image7.jpeg" Type="http://schemas.openxmlformats.org/officeDocument/2006/relationships/image"></Relationship><Relationship Id="rId710" Target="../media/image7.jpeg" Type="http://schemas.openxmlformats.org/officeDocument/2006/relationships/image"></Relationship><Relationship Id="rId711" Target="../media/image7.jpeg" Type="http://schemas.openxmlformats.org/officeDocument/2006/relationships/image"></Relationship><Relationship Id="rId712" Target="../media/image4.jpeg" Type="http://schemas.openxmlformats.org/officeDocument/2006/relationships/image"></Relationship><Relationship Id="rId713" Target="../media/image7.jpeg" Type="http://schemas.openxmlformats.org/officeDocument/2006/relationships/image"></Relationship><Relationship Id="rId714" Target="../media/image4.jpeg" Type="http://schemas.openxmlformats.org/officeDocument/2006/relationships/image"></Relationship><Relationship Id="rId715" Target="../media/image4.jpeg" Type="http://schemas.openxmlformats.org/officeDocument/2006/relationships/image"></Relationship><Relationship Id="rId716" Target="../media/image4.jpeg" Type="http://schemas.openxmlformats.org/officeDocument/2006/relationships/image"></Relationship><Relationship Id="rId717" Target="../media/image7.jpeg" Type="http://schemas.openxmlformats.org/officeDocument/2006/relationships/image"></Relationship><Relationship Id="rId718" Target="../media/image7.jpeg" Type="http://schemas.openxmlformats.org/officeDocument/2006/relationships/image"></Relationship><Relationship Id="rId719" Target="../media/image7.jpeg" Type="http://schemas.openxmlformats.org/officeDocument/2006/relationships/image"></Relationship><Relationship Id="rId720" Target="../media/image7.jpeg" Type="http://schemas.openxmlformats.org/officeDocument/2006/relationships/image"></Relationship><Relationship Id="rId721" Target="../media/image7.jpeg" Type="http://schemas.openxmlformats.org/officeDocument/2006/relationships/image"></Relationship><Relationship Id="rId722" Target="../media/image7.jpeg" Type="http://schemas.openxmlformats.org/officeDocument/2006/relationships/image"></Relationship><Relationship Id="rId723" Target="../media/image7.jpeg" Type="http://schemas.openxmlformats.org/officeDocument/2006/relationships/image"></Relationship><Relationship Id="rId724" Target="../media/image7.jpeg" Type="http://schemas.openxmlformats.org/officeDocument/2006/relationships/image"></Relationship><Relationship Id="rId725" Target="../media/image7.jpeg" Type="http://schemas.openxmlformats.org/officeDocument/2006/relationships/image"></Relationship><Relationship Id="rId726" Target="../media/image4.jpeg" Type="http://schemas.openxmlformats.org/officeDocument/2006/relationships/image"></Relationship><Relationship Id="rId727" Target="../media/image4.jpeg" Type="http://schemas.openxmlformats.org/officeDocument/2006/relationships/image"></Relationship><Relationship Id="rId728" Target="../media/image4.jpeg" Type="http://schemas.openxmlformats.org/officeDocument/2006/relationships/image"></Relationship><Relationship Id="rId729" Target="../media/image4.jpeg" Type="http://schemas.openxmlformats.org/officeDocument/2006/relationships/image"></Relationship><Relationship Id="rId730" Target="../media/image4.jpeg" Type="http://schemas.openxmlformats.org/officeDocument/2006/relationships/image"></Relationship><Relationship Id="rId731" Target="../media/image7.jpeg" Type="http://schemas.openxmlformats.org/officeDocument/2006/relationships/image"></Relationship><Relationship Id="rId732" Target="../media/image7.jpeg" Type="http://schemas.openxmlformats.org/officeDocument/2006/relationships/image"></Relationship><Relationship Id="rId733" Target="../media/image7.jpeg" Type="http://schemas.openxmlformats.org/officeDocument/2006/relationships/image"></Relationship><Relationship Id="rId734" Target="../media/image7.jpeg" Type="http://schemas.openxmlformats.org/officeDocument/2006/relationships/image"></Relationship><Relationship Id="rId735" Target="../media/image7.jpeg" Type="http://schemas.openxmlformats.org/officeDocument/2006/relationships/image"></Relationship><Relationship Id="rId736" Target="../media/image7.jpeg" Type="http://schemas.openxmlformats.org/officeDocument/2006/relationships/image"></Relationship><Relationship Id="rId737" Target="../media/image7.jpeg" Type="http://schemas.openxmlformats.org/officeDocument/2006/relationships/image"></Relationship><Relationship Id="rId738" Target="../media/image7.jpeg" Type="http://schemas.openxmlformats.org/officeDocument/2006/relationships/image"></Relationship><Relationship Id="rId739" Target="../media/image7.jpeg" Type="http://schemas.openxmlformats.org/officeDocument/2006/relationships/image"></Relationship><Relationship Id="rId740" Target="../media/image4.jpeg" Type="http://schemas.openxmlformats.org/officeDocument/2006/relationships/image"></Relationship><Relationship Id="rId741" Target="../media/image4.jpeg" Type="http://schemas.openxmlformats.org/officeDocument/2006/relationships/image"></Relationship><Relationship Id="rId742" Target="../media/image4.jpeg" Type="http://schemas.openxmlformats.org/officeDocument/2006/relationships/image"></Relationship><Relationship Id="rId743" Target="../media/image4.jpeg" Type="http://schemas.openxmlformats.org/officeDocument/2006/relationships/image"></Relationship><Relationship Id="rId744" Target="../media/image4.jpeg" Type="http://schemas.openxmlformats.org/officeDocument/2006/relationships/image"></Relationship><Relationship Id="rId745" Target="../media/image7.jpeg" Type="http://schemas.openxmlformats.org/officeDocument/2006/relationships/image"></Relationship><Relationship Id="rId746" Target="../media/image7.jpeg" Type="http://schemas.openxmlformats.org/officeDocument/2006/relationships/image"></Relationship><Relationship Id="rId747" Target="../media/image7.jpeg" Type="http://schemas.openxmlformats.org/officeDocument/2006/relationships/image"></Relationship><Relationship Id="rId748" Target="../media/image7.jpeg" Type="http://schemas.openxmlformats.org/officeDocument/2006/relationships/image"></Relationship><Relationship Id="rId749" Target="../media/image7.jpeg" Type="http://schemas.openxmlformats.org/officeDocument/2006/relationships/image"></Relationship><Relationship Id="rId750" Target="../media/image7.jpeg" Type="http://schemas.openxmlformats.org/officeDocument/2006/relationships/image"></Relationship><Relationship Id="rId751" Target="../media/image7.jpeg" Type="http://schemas.openxmlformats.org/officeDocument/2006/relationships/image"></Relationship><Relationship Id="rId752" Target="../media/image7.jpeg" Type="http://schemas.openxmlformats.org/officeDocument/2006/relationships/image"></Relationship><Relationship Id="rId753" Target="../media/image7.jpeg" Type="http://schemas.openxmlformats.org/officeDocument/2006/relationships/image"></Relationship><Relationship Id="rId754" Target="../media/image7.jpeg" Type="http://schemas.openxmlformats.org/officeDocument/2006/relationships/image"></Relationship><Relationship Id="rId755" Target="../media/image7.jpeg" Type="http://schemas.openxmlformats.org/officeDocument/2006/relationships/image"></Relationship><Relationship Id="rId756" Target="../media/image4.jpeg" Type="http://schemas.openxmlformats.org/officeDocument/2006/relationships/image"></Relationship><Relationship Id="rId757" Target="../media/image4.jpeg" Type="http://schemas.openxmlformats.org/officeDocument/2006/relationships/image"></Relationship><Relationship Id="rId758" Target="../media/image4.jpeg" Type="http://schemas.openxmlformats.org/officeDocument/2006/relationships/image"></Relationship><Relationship Id="rId759" Target="../media/image7.jpeg" Type="http://schemas.openxmlformats.org/officeDocument/2006/relationships/image"></Relationship><Relationship Id="rId760" Target="../media/image7.jpeg" Type="http://schemas.openxmlformats.org/officeDocument/2006/relationships/image"></Relationship><Relationship Id="rId761" Target="../media/image7.jpeg" Type="http://schemas.openxmlformats.org/officeDocument/2006/relationships/image"></Relationship><Relationship Id="rId762" Target="../media/image7.jpeg" Type="http://schemas.openxmlformats.org/officeDocument/2006/relationships/image"></Relationship><Relationship Id="rId763" Target="../media/image7.jpeg" Type="http://schemas.openxmlformats.org/officeDocument/2006/relationships/image"></Relationship><Relationship Id="rId764" Target="../media/image7.jpeg" Type="http://schemas.openxmlformats.org/officeDocument/2006/relationships/image"></Relationship><Relationship Id="rId765" Target="../media/image7.jpeg" Type="http://schemas.openxmlformats.org/officeDocument/2006/relationships/image"></Relationship><Relationship Id="rId766" Target="../media/image7.jpeg" Type="http://schemas.openxmlformats.org/officeDocument/2006/relationships/image"></Relationship><Relationship Id="rId767" Target="../media/image7.jpeg" Type="http://schemas.openxmlformats.org/officeDocument/2006/relationships/image"></Relationship><Relationship Id="rId768" Target="../media/image7.jpeg" Type="http://schemas.openxmlformats.org/officeDocument/2006/relationships/image"></Relationship><Relationship Id="rId769" Target="../media/image7.jpeg" Type="http://schemas.openxmlformats.org/officeDocument/2006/relationships/image"></Relationship><Relationship Id="rId770" Target="../media/image4.jpeg" Type="http://schemas.openxmlformats.org/officeDocument/2006/relationships/image"></Relationship><Relationship Id="rId771" Target="../media/image4.jpeg" Type="http://schemas.openxmlformats.org/officeDocument/2006/relationships/image"></Relationship><Relationship Id="rId772" Target="../media/image4.jpeg" Type="http://schemas.openxmlformats.org/officeDocument/2006/relationships/image"></Relationship><Relationship Id="rId773" Target="../media/image7.jpeg" Type="http://schemas.openxmlformats.org/officeDocument/2006/relationships/image"></Relationship><Relationship Id="rId774" Target="../media/image7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7.jpeg" Type="http://schemas.openxmlformats.org/officeDocument/2006/relationships/image"></Relationship><Relationship Id="rId777" Target="../media/image7.jpeg" Type="http://schemas.openxmlformats.org/officeDocument/2006/relationships/image"></Relationship><Relationship Id="rId778" Target="../media/image7.jpeg" Type="http://schemas.openxmlformats.org/officeDocument/2006/relationships/image"></Relationship><Relationship Id="rId779" Target="../media/image7.jpeg" Type="http://schemas.openxmlformats.org/officeDocument/2006/relationships/image"></Relationship><Relationship Id="rId780" Target="../media/image7.jpeg" Type="http://schemas.openxmlformats.org/officeDocument/2006/relationships/image"></Relationship><Relationship Id="rId781" Target="../media/image7.jpeg" Type="http://schemas.openxmlformats.org/officeDocument/2006/relationships/image"></Relationship><Relationship Id="rId782" Target="../media/image7.jpeg" Type="http://schemas.openxmlformats.org/officeDocument/2006/relationships/image"></Relationship><Relationship Id="rId783" Target="../media/image4.jpeg" Type="http://schemas.openxmlformats.org/officeDocument/2006/relationships/image"></Relationship><Relationship Id="rId784" Target="../media/image4.jpeg" Type="http://schemas.openxmlformats.org/officeDocument/2006/relationships/image"></Relationship><Relationship Id="rId785" Target="../media/image4.jpeg" Type="http://schemas.openxmlformats.org/officeDocument/2006/relationships/image"></Relationship><Relationship Id="rId786" Target="../media/image4.jpeg" Type="http://schemas.openxmlformats.org/officeDocument/2006/relationships/image"></Relationship><Relationship Id="rId787" Target="../media/image7.jpeg" Type="http://schemas.openxmlformats.org/officeDocument/2006/relationships/image"></Relationship><Relationship Id="rId788" Target="../media/image7.jpeg" Type="http://schemas.openxmlformats.org/officeDocument/2006/relationships/image"></Relationship><Relationship Id="rId789" Target="../media/image7.jpeg" Type="http://schemas.openxmlformats.org/officeDocument/2006/relationships/image"></Relationship><Relationship Id="rId790" Target="../media/image7.jpeg" Type="http://schemas.openxmlformats.org/officeDocument/2006/relationships/image"></Relationship><Relationship Id="rId791" Target="../media/image7.jpeg" Type="http://schemas.openxmlformats.org/officeDocument/2006/relationships/image"></Relationship><Relationship Id="rId792" Target="../media/image7.jpeg" Type="http://schemas.openxmlformats.org/officeDocument/2006/relationships/image"></Relationship><Relationship Id="rId793" Target="../media/image7.jpeg" Type="http://schemas.openxmlformats.org/officeDocument/2006/relationships/image"></Relationship><Relationship Id="rId794" Target="../media/image7.jpeg" Type="http://schemas.openxmlformats.org/officeDocument/2006/relationships/image"></Relationship><Relationship Id="rId795" Target="../media/image7.jpeg" Type="http://schemas.openxmlformats.org/officeDocument/2006/relationships/image"></Relationship><Relationship Id="rId796" Target="../media/image7.jpeg" Type="http://schemas.openxmlformats.org/officeDocument/2006/relationships/image"></Relationship><Relationship Id="rId797" Target="../media/image7.jpeg" Type="http://schemas.openxmlformats.org/officeDocument/2006/relationships/image"></Relationship><Relationship Id="rId798" Target="../media/image7.jpeg" Type="http://schemas.openxmlformats.org/officeDocument/2006/relationships/image"></Relationship><Relationship Id="rId799" Target="../media/image7.jpeg" Type="http://schemas.openxmlformats.org/officeDocument/2006/relationships/image"></Relationship><Relationship Id="rId800" Target="../media/image7.jpeg" Type="http://schemas.openxmlformats.org/officeDocument/2006/relationships/image"></Relationship><Relationship Id="rId801" Target="../media/image7.jpeg" Type="http://schemas.openxmlformats.org/officeDocument/2006/relationships/image"></Relationship><Relationship Id="rId802" Target="../media/image7.jpeg" Type="http://schemas.openxmlformats.org/officeDocument/2006/relationships/image"></Relationship><Relationship Id="rId803" Target="../media/image7.jpeg" Type="http://schemas.openxmlformats.org/officeDocument/2006/relationships/image"></Relationship><Relationship Id="rId804" Target="../media/image7.jpeg" Type="http://schemas.openxmlformats.org/officeDocument/2006/relationships/image"></Relationship><Relationship Id="rId805" Target="../media/image7.jpeg" Type="http://schemas.openxmlformats.org/officeDocument/2006/relationships/image"></Relationship><Relationship Id="rId806" Target="../media/image7.jpeg" Type="http://schemas.openxmlformats.org/officeDocument/2006/relationships/image"></Relationship><Relationship Id="rId807" Target="../media/image7.jpeg" Type="http://schemas.openxmlformats.org/officeDocument/2006/relationships/image"></Relationship><Relationship Id="rId808" Target="../media/image7.jpeg" Type="http://schemas.openxmlformats.org/officeDocument/2006/relationships/image"></Relationship><Relationship Id="rId809" Target="../media/image7.jpeg" Type="http://schemas.openxmlformats.org/officeDocument/2006/relationships/image"></Relationship><Relationship Id="rId810" Target="../media/image7.jpeg" Type="http://schemas.openxmlformats.org/officeDocument/2006/relationships/image"></Relationship><Relationship Id="rId811" Target="../media/image7.jpeg" Type="http://schemas.openxmlformats.org/officeDocument/2006/relationships/image"></Relationship><Relationship Id="rId812" Target="../media/image7.jpeg" Type="http://schemas.openxmlformats.org/officeDocument/2006/relationships/image"></Relationship><Relationship Id="rId813" Target="../media/image8.jpeg" Type="http://schemas.openxmlformats.org/officeDocument/2006/relationships/image"></Relationship><Relationship Id="rId814" Target="../media/image8.jpeg" Type="http://schemas.openxmlformats.org/officeDocument/2006/relationships/image"></Relationship><Relationship Id="rId815" Target="../media/image8.jpeg" Type="http://schemas.openxmlformats.org/officeDocument/2006/relationships/image"></Relationship><Relationship Id="rId816" Target="../media/image8.jpeg" Type="http://schemas.openxmlformats.org/officeDocument/2006/relationships/image"></Relationship><Relationship Id="rId817" Target="../media/image8.jpeg" Type="http://schemas.openxmlformats.org/officeDocument/2006/relationships/image"></Relationship><Relationship Id="rId818" Target="../media/image8.jpeg" Type="http://schemas.openxmlformats.org/officeDocument/2006/relationships/image"></Relationship><Relationship Id="rId819" Target="../media/image8.jpeg" Type="http://schemas.openxmlformats.org/officeDocument/2006/relationships/image"></Relationship><Relationship Id="rId820" Target="../media/image6.jpeg" Type="http://schemas.openxmlformats.org/officeDocument/2006/relationships/image"></Relationship><Relationship Id="rId821" Target="../media/image4.jpeg" Type="http://schemas.openxmlformats.org/officeDocument/2006/relationships/image"></Relationship><Relationship Id="rId822" Target="../media/image6.jpeg" Type="http://schemas.openxmlformats.org/officeDocument/2006/relationships/image"></Relationship><Relationship Id="rId823" Target="../media/image6.jpeg" Type="http://schemas.openxmlformats.org/officeDocument/2006/relationships/image"></Relationship><Relationship Id="rId824" Target="../media/image6.jpeg" Type="http://schemas.openxmlformats.org/officeDocument/2006/relationships/image"></Relationship><Relationship Id="rId825" Target="../media/image7.jpeg" Type="http://schemas.openxmlformats.org/officeDocument/2006/relationships/image"></Relationship><Relationship Id="rId826" Target="../media/image7.jpeg" Type="http://schemas.openxmlformats.org/officeDocument/2006/relationships/image"></Relationship><Relationship Id="rId827" Target="../media/image7.jpeg" Type="http://schemas.openxmlformats.org/officeDocument/2006/relationships/image"></Relationship><Relationship Id="rId828" Target="../media/image7.jpeg" Type="http://schemas.openxmlformats.org/officeDocument/2006/relationships/image"></Relationship><Relationship Id="rId829" Target="../media/image7.jpeg" Type="http://schemas.openxmlformats.org/officeDocument/2006/relationships/image"></Relationship><Relationship Id="rId830" Target="../media/image7.jpeg" Type="http://schemas.openxmlformats.org/officeDocument/2006/relationships/image"></Relationship><Relationship Id="rId831" Target="../media/image7.jpeg" Type="http://schemas.openxmlformats.org/officeDocument/2006/relationships/image"></Relationship><Relationship Id="rId832" Target="../media/image7.jpeg" Type="http://schemas.openxmlformats.org/officeDocument/2006/relationships/image"></Relationship><Relationship Id="rId833" Target="../media/image7.jpeg" Type="http://schemas.openxmlformats.org/officeDocument/2006/relationships/image"></Relationship><Relationship Id="rId834" Target="../media/image7.jpeg" Type="http://schemas.openxmlformats.org/officeDocument/2006/relationships/image"></Relationship><Relationship Id="rId835" Target="../media/image7.jpeg" Type="http://schemas.openxmlformats.org/officeDocument/2006/relationships/image"></Relationship><Relationship Id="rId836" Target="../media/image4.jpeg" Type="http://schemas.openxmlformats.org/officeDocument/2006/relationships/image"></Relationship><Relationship Id="rId837" Target="../media/image7.jpeg" Type="http://schemas.openxmlformats.org/officeDocument/2006/relationships/image"></Relationship><Relationship Id="rId838" Target="../media/image7.jpeg" Type="http://schemas.openxmlformats.org/officeDocument/2006/relationships/image"></Relationship><Relationship Id="rId839" Target="../media/image7.jpeg" Type="http://schemas.openxmlformats.org/officeDocument/2006/relationships/image"></Relationship><Relationship Id="rId840" Target="../media/image7.jpeg" Type="http://schemas.openxmlformats.org/officeDocument/2006/relationships/image"></Relationship><Relationship Id="rId841" Target="../media/image7.jpeg" Type="http://schemas.openxmlformats.org/officeDocument/2006/relationships/image"></Relationship><Relationship Id="rId842" Target="../media/image7.jpeg" Type="http://schemas.openxmlformats.org/officeDocument/2006/relationships/image"></Relationship><Relationship Id="rId843" Target="../media/image7.jpeg" Type="http://schemas.openxmlformats.org/officeDocument/2006/relationships/image"></Relationship><Relationship Id="rId844" Target="../media/image7.jpeg" Type="http://schemas.openxmlformats.org/officeDocument/2006/relationships/image"></Relationship><Relationship Id="rId845" Target="../media/image7.jpeg" Type="http://schemas.openxmlformats.org/officeDocument/2006/relationships/image"></Relationship><Relationship Id="rId846" Target="../media/image4.jpeg" Type="http://schemas.openxmlformats.org/officeDocument/2006/relationships/image"></Relationship><Relationship Id="rId847" Target="../media/image7.jpeg" Type="http://schemas.openxmlformats.org/officeDocument/2006/relationships/image"></Relationship><Relationship Id="rId848" Target="../media/image4.jpeg" Type="http://schemas.openxmlformats.org/officeDocument/2006/relationships/image"></Relationship><Relationship Id="rId849" Target="../media/image7.jpeg" Type="http://schemas.openxmlformats.org/officeDocument/2006/relationships/image"></Relationship><Relationship Id="rId850" Target="../media/image7.jpeg" Type="http://schemas.openxmlformats.org/officeDocument/2006/relationships/image"></Relationship><Relationship Id="rId851" Target="../media/image7.jpeg" Type="http://schemas.openxmlformats.org/officeDocument/2006/relationships/image"></Relationship><Relationship Id="rId852" Target="../media/image7.jpeg" Type="http://schemas.openxmlformats.org/officeDocument/2006/relationships/image"></Relationship><Relationship Id="rId853" Target="../media/image7.jpeg" Type="http://schemas.openxmlformats.org/officeDocument/2006/relationships/image"></Relationship><Relationship Id="rId854" Target="../media/image7.jpeg" Type="http://schemas.openxmlformats.org/officeDocument/2006/relationships/image"></Relationship><Relationship Id="rId855" Target="../media/image7.jpeg" Type="http://schemas.openxmlformats.org/officeDocument/2006/relationships/image"></Relationship><Relationship Id="rId856" Target="../media/image7.jpeg" Type="http://schemas.openxmlformats.org/officeDocument/2006/relationships/image"></Relationship><Relationship Id="rId857" Target="../media/image7.jpeg" Type="http://schemas.openxmlformats.org/officeDocument/2006/relationships/image"></Relationship><Relationship Id="rId858" Target="../media/image7.jpeg" Type="http://schemas.openxmlformats.org/officeDocument/2006/relationships/image"></Relationship><Relationship Id="rId859" Target="../media/image4.jpeg" Type="http://schemas.openxmlformats.org/officeDocument/2006/relationships/image"></Relationship><Relationship Id="rId860" Target="../media/image7.jpeg" Type="http://schemas.openxmlformats.org/officeDocument/2006/relationships/image"></Relationship><Relationship Id="rId861" Target="../media/image4.jpeg" Type="http://schemas.openxmlformats.org/officeDocument/2006/relationships/image"></Relationship><Relationship Id="rId862" Target="../media/image4.jpeg" Type="http://schemas.openxmlformats.org/officeDocument/2006/relationships/image"></Relationship><Relationship Id="rId863" Target="../media/image7.jpeg" Type="http://schemas.openxmlformats.org/officeDocument/2006/relationships/image"></Relationship><Relationship Id="rId864" Target="../media/image7.jpeg" Type="http://schemas.openxmlformats.org/officeDocument/2006/relationships/image"></Relationship><Relationship Id="rId865" Target="../media/image7.jpeg" Type="http://schemas.openxmlformats.org/officeDocument/2006/relationships/image"></Relationship><Relationship Id="rId866" Target="../media/image7.jpeg" Type="http://schemas.openxmlformats.org/officeDocument/2006/relationships/image"></Relationship><Relationship Id="rId867" Target="../media/image7.jpeg" Type="http://schemas.openxmlformats.org/officeDocument/2006/relationships/image"></Relationship><Relationship Id="rId868" Target="../media/image7.jpeg" Type="http://schemas.openxmlformats.org/officeDocument/2006/relationships/image"></Relationship><Relationship Id="rId869" Target="../media/image7.jpeg" Type="http://schemas.openxmlformats.org/officeDocument/2006/relationships/image"></Relationship><Relationship Id="rId870" Target="../media/image7.jpeg" Type="http://schemas.openxmlformats.org/officeDocument/2006/relationships/image"></Relationship><Relationship Id="rId871" Target="../media/image4.jpeg" Type="http://schemas.openxmlformats.org/officeDocument/2006/relationships/image"></Relationship><Relationship Id="rId872" Target="../media/image7.jpeg" Type="http://schemas.openxmlformats.org/officeDocument/2006/relationships/image"></Relationship><Relationship Id="rId873" Target="../media/image4.jpeg" Type="http://schemas.openxmlformats.org/officeDocument/2006/relationships/image"></Relationship><Relationship Id="rId874" Target="../media/image4.jpeg" Type="http://schemas.openxmlformats.org/officeDocument/2006/relationships/image"></Relationship><Relationship Id="rId875" Target="../media/image7.jpeg" Type="http://schemas.openxmlformats.org/officeDocument/2006/relationships/image"></Relationship><Relationship Id="rId876" Target="../media/image7.jpeg" Type="http://schemas.openxmlformats.org/officeDocument/2006/relationships/image"></Relationship><Relationship Id="rId877" Target="../media/image7.jpeg" Type="http://schemas.openxmlformats.org/officeDocument/2006/relationships/image"></Relationship><Relationship Id="rId878" Target="../media/image7.jpeg" Type="http://schemas.openxmlformats.org/officeDocument/2006/relationships/image"></Relationship><Relationship Id="rId879" Target="../media/image7.jpeg" Type="http://schemas.openxmlformats.org/officeDocument/2006/relationships/image"></Relationship><Relationship Id="rId880" Target="../media/image7.jpeg" Type="http://schemas.openxmlformats.org/officeDocument/2006/relationships/image"></Relationship><Relationship Id="rId881" Target="../media/image7.jpeg" Type="http://schemas.openxmlformats.org/officeDocument/2006/relationships/image"></Relationship><Relationship Id="rId882" Target="../media/image7.jpeg" Type="http://schemas.openxmlformats.org/officeDocument/2006/relationships/image"></Relationship><Relationship Id="rId883" Target="../media/image4.jpeg" Type="http://schemas.openxmlformats.org/officeDocument/2006/relationships/image"></Relationship><Relationship Id="rId884" Target="../media/image7.jpeg" Type="http://schemas.openxmlformats.org/officeDocument/2006/relationships/image"></Relationship><Relationship Id="rId885" Target="../media/image4.jpeg" Type="http://schemas.openxmlformats.org/officeDocument/2006/relationships/image"></Relationship><Relationship Id="rId886" Target="../media/image4.jpeg" Type="http://schemas.openxmlformats.org/officeDocument/2006/relationships/image"></Relationship><Relationship Id="rId887" Target="../media/image4.jpeg" Type="http://schemas.openxmlformats.org/officeDocument/2006/relationships/image"></Relationship><Relationship Id="rId888" Target="../media/image7.jpeg" Type="http://schemas.openxmlformats.org/officeDocument/2006/relationships/image"></Relationship><Relationship Id="rId889" Target="../media/image7.jpeg" Type="http://schemas.openxmlformats.org/officeDocument/2006/relationships/image"></Relationship><Relationship Id="rId890" Target="../media/image7.jpeg" Type="http://schemas.openxmlformats.org/officeDocument/2006/relationships/image"></Relationship><Relationship Id="rId891" Target="../media/image7.jpeg" Type="http://schemas.openxmlformats.org/officeDocument/2006/relationships/image"></Relationship><Relationship Id="rId892" Target="../media/image7.jpeg" Type="http://schemas.openxmlformats.org/officeDocument/2006/relationships/image"></Relationship><Relationship Id="rId893" Target="../media/image7.jpeg" Type="http://schemas.openxmlformats.org/officeDocument/2006/relationships/image"></Relationship><Relationship Id="rId894" Target="../media/image7.jpeg" Type="http://schemas.openxmlformats.org/officeDocument/2006/relationships/image"></Relationship><Relationship Id="rId895" Target="../media/image7.jpeg" Type="http://schemas.openxmlformats.org/officeDocument/2006/relationships/image"></Relationship><Relationship Id="rId896" Target="../media/image7.jpeg" Type="http://schemas.openxmlformats.org/officeDocument/2006/relationships/image"></Relationship><Relationship Id="rId897" Target="../media/image4.jpeg" Type="http://schemas.openxmlformats.org/officeDocument/2006/relationships/image"></Relationship><Relationship Id="rId898" Target="../media/image4.jpeg" Type="http://schemas.openxmlformats.org/officeDocument/2006/relationships/image"></Relationship><Relationship Id="rId899" Target="../media/image4.jpeg" Type="http://schemas.openxmlformats.org/officeDocument/2006/relationships/image"></Relationship><Relationship Id="rId900" Target="../media/image4.jpeg" Type="http://schemas.openxmlformats.org/officeDocument/2006/relationships/image"></Relationship><Relationship Id="rId901" Target="../media/image4.jpeg" Type="http://schemas.openxmlformats.org/officeDocument/2006/relationships/image"></Relationship><Relationship Id="rId902" Target="../media/image7.jpeg" Type="http://schemas.openxmlformats.org/officeDocument/2006/relationships/image"></Relationship><Relationship Id="rId903" Target="../media/image7.jpeg" Type="http://schemas.openxmlformats.org/officeDocument/2006/relationships/image"></Relationship><Relationship Id="rId904" Target="../media/image7.jpeg" Type="http://schemas.openxmlformats.org/officeDocument/2006/relationships/image"></Relationship><Relationship Id="rId905" Target="../media/image7.jpeg" Type="http://schemas.openxmlformats.org/officeDocument/2006/relationships/image"></Relationship><Relationship Id="rId906" Target="../media/image7.jpeg" Type="http://schemas.openxmlformats.org/officeDocument/2006/relationships/image"></Relationship><Relationship Id="rId907" Target="../media/image7.jpeg" Type="http://schemas.openxmlformats.org/officeDocument/2006/relationships/image"></Relationship><Relationship Id="rId908" Target="../media/image7.jpeg" Type="http://schemas.openxmlformats.org/officeDocument/2006/relationships/image"></Relationship><Relationship Id="rId909" Target="../media/image7.jpeg" Type="http://schemas.openxmlformats.org/officeDocument/2006/relationships/image"></Relationship><Relationship Id="rId910" Target="../media/image7.jpeg" Type="http://schemas.openxmlformats.org/officeDocument/2006/relationships/image"></Relationship><Relationship Id="rId911" Target="../media/image4.jpeg" Type="http://schemas.openxmlformats.org/officeDocument/2006/relationships/image"></Relationship><Relationship Id="rId912" Target="../media/image4.jpeg" Type="http://schemas.openxmlformats.org/officeDocument/2006/relationships/image"></Relationship><Relationship Id="rId913" Target="../media/image4.jpeg" Type="http://schemas.openxmlformats.org/officeDocument/2006/relationships/image"></Relationship><Relationship Id="rId914" Target="../media/image4.jpeg" Type="http://schemas.openxmlformats.org/officeDocument/2006/relationships/image"></Relationship><Relationship Id="rId915" Target="../media/image4.jpeg" Type="http://schemas.openxmlformats.org/officeDocument/2006/relationships/image"></Relationship><Relationship Id="rId916" Target="../media/image7.jpeg" Type="http://schemas.openxmlformats.org/officeDocument/2006/relationships/image"></Relationship><Relationship Id="rId917" Target="../media/image7.jpeg" Type="http://schemas.openxmlformats.org/officeDocument/2006/relationships/image"></Relationship><Relationship Id="rId918" Target="../media/image7.jpeg" Type="http://schemas.openxmlformats.org/officeDocument/2006/relationships/image"></Relationship><Relationship Id="rId919" Target="../media/image7.jpeg" Type="http://schemas.openxmlformats.org/officeDocument/2006/relationships/image"></Relationship><Relationship Id="rId920" Target="../media/image7.jpeg" Type="http://schemas.openxmlformats.org/officeDocument/2006/relationships/image"></Relationship><Relationship Id="rId921" Target="../media/image7.jpeg" Type="http://schemas.openxmlformats.org/officeDocument/2006/relationships/image"></Relationship><Relationship Id="rId922" Target="../media/image7.jpeg" Type="http://schemas.openxmlformats.org/officeDocument/2006/relationships/image"></Relationship><Relationship Id="rId923" Target="../media/image7.jpeg" Type="http://schemas.openxmlformats.org/officeDocument/2006/relationships/image"></Relationship><Relationship Id="rId924" Target="../media/image7.jpeg" Type="http://schemas.openxmlformats.org/officeDocument/2006/relationships/image"></Relationship><Relationship Id="rId925" Target="../media/image7.jpeg" Type="http://schemas.openxmlformats.org/officeDocument/2006/relationships/image"></Relationship><Relationship Id="rId926" Target="../media/image7.jpeg" Type="http://schemas.openxmlformats.org/officeDocument/2006/relationships/image"></Relationship><Relationship Id="rId927" Target="../media/image4.jpeg" Type="http://schemas.openxmlformats.org/officeDocument/2006/relationships/image"></Relationship><Relationship Id="rId928" Target="../media/image4.jpeg" Type="http://schemas.openxmlformats.org/officeDocument/2006/relationships/image"></Relationship><Relationship Id="rId929" Target="../media/image4.jpeg" Type="http://schemas.openxmlformats.org/officeDocument/2006/relationships/image"></Relationship><Relationship Id="rId930" Target="../media/image7.jpeg" Type="http://schemas.openxmlformats.org/officeDocument/2006/relationships/image"></Relationship><Relationship Id="rId931" Target="../media/image7.jpeg" Type="http://schemas.openxmlformats.org/officeDocument/2006/relationships/image"></Relationship><Relationship Id="rId932" Target="../media/image7.jpeg" Type="http://schemas.openxmlformats.org/officeDocument/2006/relationships/image"></Relationship><Relationship Id="rId933" Target="../media/image7.jpeg" Type="http://schemas.openxmlformats.org/officeDocument/2006/relationships/image"></Relationship><Relationship Id="rId934" Target="../media/image7.jpeg" Type="http://schemas.openxmlformats.org/officeDocument/2006/relationships/image"></Relationship><Relationship Id="rId935" Target="../media/image7.jpeg" Type="http://schemas.openxmlformats.org/officeDocument/2006/relationships/image"></Relationship><Relationship Id="rId936" Target="../media/image7.jpeg" Type="http://schemas.openxmlformats.org/officeDocument/2006/relationships/image"></Relationship><Relationship Id="rId937" Target="../media/image7.jpeg" Type="http://schemas.openxmlformats.org/officeDocument/2006/relationships/image"></Relationship><Relationship Id="rId938" Target="../media/image7.jpeg" Type="http://schemas.openxmlformats.org/officeDocument/2006/relationships/image"></Relationship><Relationship Id="rId939" Target="../media/image7.jpeg" Type="http://schemas.openxmlformats.org/officeDocument/2006/relationships/image"></Relationship><Relationship Id="rId940" Target="../media/image7.jpeg" Type="http://schemas.openxmlformats.org/officeDocument/2006/relationships/image"></Relationship><Relationship Id="rId941" Target="../media/image4.jpeg" Type="http://schemas.openxmlformats.org/officeDocument/2006/relationships/image"></Relationship><Relationship Id="rId942" Target="../media/image4.jpeg" Type="http://schemas.openxmlformats.org/officeDocument/2006/relationships/image"></Relationship><Relationship Id="rId943" Target="../media/image4.jpeg" Type="http://schemas.openxmlformats.org/officeDocument/2006/relationships/image"></Relationship><Relationship Id="rId944" Target="../media/image7.jpeg" Type="http://schemas.openxmlformats.org/officeDocument/2006/relationships/image"></Relationship><Relationship Id="rId945" Target="../media/image7.jpeg" Type="http://schemas.openxmlformats.org/officeDocument/2006/relationships/image"></Relationship><Relationship Id="rId946" Target="../media/image7.jpeg" Type="http://schemas.openxmlformats.org/officeDocument/2006/relationships/image"></Relationship><Relationship Id="rId947" Target="../media/image7.jpeg" Type="http://schemas.openxmlformats.org/officeDocument/2006/relationships/image"></Relationship><Relationship Id="rId948" Target="../media/image7.jpeg" Type="http://schemas.openxmlformats.org/officeDocument/2006/relationships/image"></Relationship><Relationship Id="rId949" Target="../media/image7.jpeg" Type="http://schemas.openxmlformats.org/officeDocument/2006/relationships/image"></Relationship><Relationship Id="rId950" Target="../media/image7.jpeg" Type="http://schemas.openxmlformats.org/officeDocument/2006/relationships/image"></Relationship><Relationship Id="rId951" Target="../media/image7.jpeg" Type="http://schemas.openxmlformats.org/officeDocument/2006/relationships/image"></Relationship><Relationship Id="rId952" Target="../media/image7.jpeg" Type="http://schemas.openxmlformats.org/officeDocument/2006/relationships/image"></Relationship><Relationship Id="rId953" Target="../media/image7.jpeg" Type="http://schemas.openxmlformats.org/officeDocument/2006/relationships/image"></Relationship><Relationship Id="rId954" Target="../media/image4.jpeg" Type="http://schemas.openxmlformats.org/officeDocument/2006/relationships/image"></Relationship><Relationship Id="rId955" Target="../media/image4.jpeg" Type="http://schemas.openxmlformats.org/officeDocument/2006/relationships/image"></Relationship><Relationship Id="rId956" Target="../media/image4.jpeg" Type="http://schemas.openxmlformats.org/officeDocument/2006/relationships/image"></Relationship><Relationship Id="rId957" Target="../media/image4.jpeg" Type="http://schemas.openxmlformats.org/officeDocument/2006/relationships/image"></Relationship><Relationship Id="rId958" Target="../media/image5.jpeg" Type="http://schemas.openxmlformats.org/officeDocument/2006/relationships/image"></Relationship><Relationship Id="rId959" Target="../media/image5.jpeg" Type="http://schemas.openxmlformats.org/officeDocument/2006/relationships/image"></Relationship><Relationship Id="rId960" Target="../media/image5.jpeg" Type="http://schemas.openxmlformats.org/officeDocument/2006/relationships/image"></Relationship><Relationship Id="rId961" Target="../media/image5.jpeg" Type="http://schemas.openxmlformats.org/officeDocument/2006/relationships/image"></Relationship><Relationship Id="rId962" Target="../media/image5.jpeg" Type="http://schemas.openxmlformats.org/officeDocument/2006/relationships/image"></Relationship><Relationship Id="rId963" Target="../media/image5.jpeg" Type="http://schemas.openxmlformats.org/officeDocument/2006/relationships/image"></Relationship><Relationship Id="rId964" Target="../media/image5.jpeg" Type="http://schemas.openxmlformats.org/officeDocument/2006/relationships/image"></Relationship><Relationship Id="rId965" Target="../media/image5.jpeg" Type="http://schemas.openxmlformats.org/officeDocument/2006/relationships/image"></Relationship><Relationship Id="rId966" Target="../media/image5.jpeg" Type="http://schemas.openxmlformats.org/officeDocument/2006/relationships/image"></Relationship><Relationship Id="rId967" Target="../media/image5.jpeg" Type="http://schemas.openxmlformats.org/officeDocument/2006/relationships/image"></Relationship><Relationship Id="rId968" Target="../media/image5.jpeg" Type="http://schemas.openxmlformats.org/officeDocument/2006/relationships/image"></Relationship><Relationship Id="rId969" Target="../media/image5.jpeg" Type="http://schemas.openxmlformats.org/officeDocument/2006/relationships/image"></Relationship><Relationship Id="rId970" Target="../media/image5.jpeg" Type="http://schemas.openxmlformats.org/officeDocument/2006/relationships/image"></Relationship><Relationship Id="rId971" Target="../media/image5.jpeg" Type="http://schemas.openxmlformats.org/officeDocument/2006/relationships/image"></Relationship><Relationship Id="rId972" Target="../media/image5.jpeg" Type="http://schemas.openxmlformats.org/officeDocument/2006/relationships/image"></Relationship><Relationship Id="rId973" Target="../media/image5.jpeg" Type="http://schemas.openxmlformats.org/officeDocument/2006/relationships/image"></Relationship><Relationship Id="rId974" Target="../media/image5.jpeg" Type="http://schemas.openxmlformats.org/officeDocument/2006/relationships/image"></Relationship><Relationship Id="rId975" Target="../media/image5.jpeg" Type="http://schemas.openxmlformats.org/officeDocument/2006/relationships/image"></Relationship><Relationship Id="rId976" Target="../media/image4.jpeg" Type="http://schemas.openxmlformats.org/officeDocument/2006/relationships/image"></Relationship><Relationship Id="rId977" Target="../media/image5.jpeg" Type="http://schemas.openxmlformats.org/officeDocument/2006/relationships/image"></Relationship><Relationship Id="rId978" Target="../media/image5.jpeg" Type="http://schemas.openxmlformats.org/officeDocument/2006/relationships/image"></Relationship><Relationship Id="rId979" Target="../media/image5.jpeg" Type="http://schemas.openxmlformats.org/officeDocument/2006/relationships/image"></Relationship><Relationship Id="rId980" Target="../media/image5.jpeg" Type="http://schemas.openxmlformats.org/officeDocument/2006/relationships/image"></Relationship><Relationship Id="rId981" Target="../media/image5.jpeg" Type="http://schemas.openxmlformats.org/officeDocument/2006/relationships/image"></Relationship><Relationship Id="rId982" Target="../media/image5.jpeg" Type="http://schemas.openxmlformats.org/officeDocument/2006/relationships/image"></Relationship><Relationship Id="rId983" Target="../media/image8.jpeg" Type="http://schemas.openxmlformats.org/officeDocument/2006/relationships/image"></Relationship><Relationship Id="rId984" Target="../media/image8.jpeg" Type="http://schemas.openxmlformats.org/officeDocument/2006/relationships/image"></Relationship><Relationship Id="rId985" Target="../media/image2.jpeg" Type="http://schemas.openxmlformats.org/officeDocument/2006/relationships/image"></Relationship><Relationship Id="rId986" Target="../media/image2.jpeg" Type="http://schemas.openxmlformats.org/officeDocument/2006/relationships/image"></Relationship><Relationship Id="rId987" Target="../media/image3.jpeg" Type="http://schemas.openxmlformats.org/officeDocument/2006/relationships/image"></Relationship><Relationship Id="rId988" Target="../media/image4.jpeg" Type="http://schemas.openxmlformats.org/officeDocument/2006/relationships/image"></Relationship><Relationship Id="rId989" Target="../media/image5.jpeg" Type="http://schemas.openxmlformats.org/officeDocument/2006/relationships/image"></Relationship><Relationship Id="rId990" Target="../media/image6.jpeg" Type="http://schemas.openxmlformats.org/officeDocument/2006/relationships/image"></Relationship><Relationship Id="rId991" Target="../media/image7.jpeg" Type="http://schemas.openxmlformats.org/officeDocument/2006/relationships/image"></Relationship><Relationship Id="rId992" Target="../media/image8.jpeg" Type="http://schemas.openxmlformats.org/officeDocument/2006/relationships/image"></Relationship><Relationship Id="rId993" Target="../media/image8.jpeg" Type="http://schemas.openxmlformats.org/officeDocument/2006/relationships/image"></Relationship><Relationship Id="rId994" Target="../media/image8.jpeg" Type="http://schemas.openxmlformats.org/officeDocument/2006/relationships/image"></Relationship><Relationship Id="rId995" Target="../media/image8.jpeg" Type="http://schemas.openxmlformats.org/officeDocument/2006/relationships/image"></Relationship><Relationship Id="rId996" Target="../media/image8.jpeg" Type="http://schemas.openxmlformats.org/officeDocument/2006/relationships/image"></Relationship><Relationship Id="rId997" Target="../media/image8.jpeg" Type="http://schemas.openxmlformats.org/officeDocument/2006/relationships/image"></Relationship><Relationship Id="rId998" Target="../media/image8.jpeg" Type="http://schemas.openxmlformats.org/officeDocument/2006/relationships/image"></Relationship><Relationship Id="rId999" Target="../media/image8.jpeg" Type="http://schemas.openxmlformats.org/officeDocument/2006/relationships/image"></Relationship><Relationship Id="rId1000" Target="../media/image8.jpeg" Type="http://schemas.openxmlformats.org/officeDocument/2006/relationships/image"></Relationship><Relationship Id="rId1001" Target="../media/image8.jpeg" Type="http://schemas.openxmlformats.org/officeDocument/2006/relationships/image"></Relationship><Relationship Id="rId1002" Target="../media/image8.jpeg" Type="http://schemas.openxmlformats.org/officeDocument/2006/relationships/image"></Relationship><Relationship Id="rId1003" Target="../media/image8.jpeg" Type="http://schemas.openxmlformats.org/officeDocument/2006/relationships/image"></Relationship><Relationship Id="rId1004" Target="../media/image8.jpeg" Type="http://schemas.openxmlformats.org/officeDocument/2006/relationships/image"></Relationship><Relationship Id="rId1005" Target="../media/image8.jpeg" Type="http://schemas.openxmlformats.org/officeDocument/2006/relationships/image"></Relationship><Relationship Id="rId1006" Target="../media/image8.jpeg" Type="http://schemas.openxmlformats.org/officeDocument/2006/relationships/image"></Relationship><Relationship Id="rId1007" Target="../media/image8.jpeg" Type="http://schemas.openxmlformats.org/officeDocument/2006/relationships/image"></Relationship><Relationship Id="rId1008" Target="../media/image8.jpeg" Type="http://schemas.openxmlformats.org/officeDocument/2006/relationships/image"></Relationship><Relationship Id="rId1009" Target="../media/image8.jpeg" Type="http://schemas.openxmlformats.org/officeDocument/2006/relationships/image"></Relationship><Relationship Id="rId1010" Target="../media/image8.jpeg" Type="http://schemas.openxmlformats.org/officeDocument/2006/relationships/image"></Relationship><Relationship Id="rId1011" Target="../media/image7.jpeg" Type="http://schemas.openxmlformats.org/officeDocument/2006/relationships/image"></Relationship><Relationship Id="rId1012" Target="../media/image2.jpeg" Type="http://schemas.openxmlformats.org/officeDocument/2006/relationships/image"></Relationship><Relationship Id="rId1013" Target="../media/image3.jpeg" Type="http://schemas.openxmlformats.org/officeDocument/2006/relationships/image"></Relationship><Relationship Id="rId1014" Target="../media/image2.jpeg" Type="http://schemas.openxmlformats.org/officeDocument/2006/relationships/image"></Relationship><Relationship Id="rId1015" Target="../media/image3.jpeg" Type="http://schemas.openxmlformats.org/officeDocument/2006/relationships/image"></Relationship><Relationship Id="rId1016" Target="../media/image8.jpeg" Type="http://schemas.openxmlformats.org/officeDocument/2006/relationships/image"></Relationship><Relationship Id="rId1017" Target="../media/image8.jpeg" Type="http://schemas.openxmlformats.org/officeDocument/2006/relationships/image"></Relationship><Relationship Id="rId1018" Target="../media/image8.jpeg" Type="http://schemas.openxmlformats.org/officeDocument/2006/relationships/image"></Relationship><Relationship Id="rId1019" Target="../media/image8.jpeg" Type="http://schemas.openxmlformats.org/officeDocument/2006/relationships/image"></Relationship><Relationship Id="rId1020" Target="../media/image8.jpeg" Type="http://schemas.openxmlformats.org/officeDocument/2006/relationships/image"></Relationship><Relationship Id="rId1021" Target="../media/image8.jpeg" Type="http://schemas.openxmlformats.org/officeDocument/2006/relationships/image"></Relationship><Relationship Id="rId1022" Target="../media/image8.jpeg" Type="http://schemas.openxmlformats.org/officeDocument/2006/relationships/image"></Relationship><Relationship Id="rId1023" Target="../media/image8.jpeg" Type="http://schemas.openxmlformats.org/officeDocument/2006/relationships/image"></Relationship><Relationship Id="rId1024" Target="../media/image8.jpeg" Type="http://schemas.openxmlformats.org/officeDocument/2006/relationships/image"></Relationship><Relationship Id="rId1025" Target="../media/image8.jpeg" Type="http://schemas.openxmlformats.org/officeDocument/2006/relationships/image"></Relationship><Relationship Id="rId1026" Target="../media/image8.jpeg" Type="http://schemas.openxmlformats.org/officeDocument/2006/relationships/image"></Relationship><Relationship Id="rId1027" Target="../media/image8.jpeg" Type="http://schemas.openxmlformats.org/officeDocument/2006/relationships/image"></Relationship><Relationship Id="rId1028" Target="../media/image8.jpeg" Type="http://schemas.openxmlformats.org/officeDocument/2006/relationships/image"></Relationship><Relationship Id="rId1029" Target="../media/image8.jpeg" Type="http://schemas.openxmlformats.org/officeDocument/2006/relationships/image"></Relationship><Relationship Id="rId1030" Target="../media/image8.jpeg" Type="http://schemas.openxmlformats.org/officeDocument/2006/relationships/image"></Relationship><Relationship Id="rId1031" Target="../media/image8.jpeg" Type="http://schemas.openxmlformats.org/officeDocument/2006/relationships/image"></Relationship><Relationship Id="rId1032" Target="../media/image8.jpeg" Type="http://schemas.openxmlformats.org/officeDocument/2006/relationships/image"></Relationship><Relationship Id="rId1033" Target="../media/image8.jpeg" Type="http://schemas.openxmlformats.org/officeDocument/2006/relationships/image"></Relationship><Relationship Id="rId1034" Target="../media/image8.jpeg" Type="http://schemas.openxmlformats.org/officeDocument/2006/relationships/image"></Relationship><Relationship Id="rId1035" Target="../media/image8.jpeg" Type="http://schemas.openxmlformats.org/officeDocument/2006/relationships/image"></Relationship><Relationship Id="rId1036" Target="../media/image8.jpeg" Type="http://schemas.openxmlformats.org/officeDocument/2006/relationships/image"></Relationship><Relationship Id="rId1037" Target="../media/image8.jpeg" Type="http://schemas.openxmlformats.org/officeDocument/2006/relationships/image"></Relationship><Relationship Id="rId1038" Target="../media/image8.jpeg" Type="http://schemas.openxmlformats.org/officeDocument/2006/relationships/image"></Relationship><Relationship Id="rId1039" Target="../media/image8.jpeg" Type="http://schemas.openxmlformats.org/officeDocument/2006/relationships/image"></Relationship><Relationship Id="rId1040" Target="../media/image8.jpeg" Type="http://schemas.openxmlformats.org/officeDocument/2006/relationships/image"></Relationship><Relationship Id="rId1041" Target="../media/image8.jpeg" Type="http://schemas.openxmlformats.org/officeDocument/2006/relationships/image"></Relationship><Relationship Id="rId1042" Target="../media/image8.jpeg" Type="http://schemas.openxmlformats.org/officeDocument/2006/relationships/image"></Relationship><Relationship Id="rId1043" Target="../media/image8.jpeg" Type="http://schemas.openxmlformats.org/officeDocument/2006/relationships/image"></Relationship><Relationship Id="rId1044" Target="../media/image8.jpeg" Type="http://schemas.openxmlformats.org/officeDocument/2006/relationships/image"></Relationship><Relationship Id="rId1045" Target="../media/image8.jpeg" Type="http://schemas.openxmlformats.org/officeDocument/2006/relationships/image"></Relationship><Relationship Id="rId1046" Target="../media/image8.jpeg" Type="http://schemas.openxmlformats.org/officeDocument/2006/relationships/image"></Relationship><Relationship Id="rId1047" Target="../media/image2.jpeg" Type="http://schemas.openxmlformats.org/officeDocument/2006/relationships/image"></Relationship><Relationship Id="rId1048" Target="../media/image3.jpeg" Type="http://schemas.openxmlformats.org/officeDocument/2006/relationships/image"></Relationship><Relationship Id="rId1049" Target="../media/image2.jpeg" Type="http://schemas.openxmlformats.org/officeDocument/2006/relationships/image"></Relationship><Relationship Id="rId1050" Target="../media/image3.jpeg" Type="http://schemas.openxmlformats.org/officeDocument/2006/relationships/image"></Relationship><Relationship Id="rId1051" Target="../media/image4.jpeg" Type="http://schemas.openxmlformats.org/officeDocument/2006/relationships/image"></Relationship><Relationship Id="rId1052" Target="../media/image5.jpeg" Type="http://schemas.openxmlformats.org/officeDocument/2006/relationships/image"></Relationship><Relationship Id="rId1053" Target="../media/image6.jpeg" Type="http://schemas.openxmlformats.org/officeDocument/2006/relationships/image"></Relationship><Relationship Id="rId1054" Target="../media/image8.jpeg" Type="http://schemas.openxmlformats.org/officeDocument/2006/relationships/image"></Relationship><Relationship Id="rId1055" Target="../media/image8.jpeg" Type="http://schemas.openxmlformats.org/officeDocument/2006/relationships/image"></Relationship><Relationship Id="rId1056" Target="../media/image8.jpeg" Type="http://schemas.openxmlformats.org/officeDocument/2006/relationships/image"></Relationship><Relationship Id="rId1057" Target="../media/image8.jpeg" Type="http://schemas.openxmlformats.org/officeDocument/2006/relationships/image"></Relationship><Relationship Id="rId1058" Target="../media/image8.jpeg" Type="http://schemas.openxmlformats.org/officeDocument/2006/relationships/image"></Relationship><Relationship Id="rId1059" Target="../media/image8.jpeg" Type="http://schemas.openxmlformats.org/officeDocument/2006/relationships/image"></Relationship><Relationship Id="rId1060" Target="../media/image8.jpeg" Type="http://schemas.openxmlformats.org/officeDocument/2006/relationships/image"></Relationship><Relationship Id="rId1061" Target="../media/image8.jpeg" Type="http://schemas.openxmlformats.org/officeDocument/2006/relationships/image"></Relationship><Relationship Id="rId1062" Target="../media/image8.jpeg" Type="http://schemas.openxmlformats.org/officeDocument/2006/relationships/image"></Relationship><Relationship Id="rId1063" Target="../media/image8.jpeg" Type="http://schemas.openxmlformats.org/officeDocument/2006/relationships/image"></Relationship><Relationship Id="rId1064" Target="../media/image8.jpeg" Type="http://schemas.openxmlformats.org/officeDocument/2006/relationships/image"></Relationship><Relationship Id="rId1065" Target="../media/image8.jpeg" Type="http://schemas.openxmlformats.org/officeDocument/2006/relationships/image"></Relationship><Relationship Id="rId1066" Target="../media/image8.jpeg" Type="http://schemas.openxmlformats.org/officeDocument/2006/relationships/image"></Relationship><Relationship Id="rId1067" Target="../media/image8.jpeg" Type="http://schemas.openxmlformats.org/officeDocument/2006/relationships/image"></Relationship><Relationship Id="rId1068" Target="../media/image8.jpeg" Type="http://schemas.openxmlformats.org/officeDocument/2006/relationships/image"></Relationship><Relationship Id="rId1069" Target="../media/image8.jpeg" Type="http://schemas.openxmlformats.org/officeDocument/2006/relationships/image"></Relationship><Relationship Id="rId1070" Target="../media/image8.jpeg" Type="http://schemas.openxmlformats.org/officeDocument/2006/relationships/image"></Relationship><Relationship Id="rId1071" Target="../media/image8.jpeg" Type="http://schemas.openxmlformats.org/officeDocument/2006/relationships/image"></Relationship><Relationship Id="rId1072" Target="../media/image8.jpeg" Type="http://schemas.openxmlformats.org/officeDocument/2006/relationships/image"></Relationship><Relationship Id="rId1073" Target="../media/image8.jpeg" Type="http://schemas.openxmlformats.org/officeDocument/2006/relationships/image"></Relationship><Relationship Id="rId1074" Target="../media/image8.jpeg" Type="http://schemas.openxmlformats.org/officeDocument/2006/relationships/image"></Relationship><Relationship Id="rId1075" Target="../media/image8.jpeg" Type="http://schemas.openxmlformats.org/officeDocument/2006/relationships/image"></Relationship><Relationship Id="rId1076" Target="../media/image4.jpeg" Type="http://schemas.openxmlformats.org/officeDocument/2006/relationships/image"></Relationship><Relationship Id="rId1077" Target="../media/image2.jpeg" Type="http://schemas.openxmlformats.org/officeDocument/2006/relationships/image"></Relationship><Relationship Id="rId1078" Target="../media/image3.jpeg" Type="http://schemas.openxmlformats.org/officeDocument/2006/relationships/image"></Relationship><Relationship Id="rId1079" Target="../media/image2.jpeg" Type="http://schemas.openxmlformats.org/officeDocument/2006/relationships/image"></Relationship><Relationship Id="rId1080" Target="../media/image3.jpeg" Type="http://schemas.openxmlformats.org/officeDocument/2006/relationships/image"></Relationship><Relationship Id="rId1081" Target="../media/image2.jpeg" Type="http://schemas.openxmlformats.org/officeDocument/2006/relationships/image"></Relationship><Relationship Id="rId1082" Target="../media/image3.jpeg" Type="http://schemas.openxmlformats.org/officeDocument/2006/relationships/image"></Relationship><Relationship Id="rId1083" Target="../media/image2.jpeg" Type="http://schemas.openxmlformats.org/officeDocument/2006/relationships/image"></Relationship><Relationship Id="rId1084" Target="../media/image3.jpeg" Type="http://schemas.openxmlformats.org/officeDocument/2006/relationships/image"></Relationship><Relationship Id="rId1085" Target="../media/image4.jpeg" Type="http://schemas.openxmlformats.org/officeDocument/2006/relationships/image"></Relationship><Relationship Id="rId1086" Target="../media/image7.jpeg" Type="http://schemas.openxmlformats.org/officeDocument/2006/relationships/image"></Relationship><Relationship Id="rId1087" Target="../media/image6.jpeg" Type="http://schemas.openxmlformats.org/officeDocument/2006/relationships/image"></Relationship><Relationship Id="rId1088" Target="../media/image6.jpeg" Type="http://schemas.openxmlformats.org/officeDocument/2006/relationships/image"></Relationship><Relationship Id="rId1089" Target="../media/image7.jpeg" Type="http://schemas.openxmlformats.org/officeDocument/2006/relationships/image"></Relationship><Relationship Id="rId1090" Target="../media/image7.jpeg" Type="http://schemas.openxmlformats.org/officeDocument/2006/relationships/image"></Relationship><Relationship Id="rId1091" Target="../media/image7.jpeg" Type="http://schemas.openxmlformats.org/officeDocument/2006/relationships/image"></Relationship><Relationship Id="rId1092" Target="../media/image7.jpeg" Type="http://schemas.openxmlformats.org/officeDocument/2006/relationships/image"></Relationship><Relationship Id="rId1093" Target="../media/image7.jpeg" Type="http://schemas.openxmlformats.org/officeDocument/2006/relationships/image"></Relationship><Relationship Id="rId1094" Target="../media/image7.jpeg" Type="http://schemas.openxmlformats.org/officeDocument/2006/relationships/image"></Relationship><Relationship Id="rId1095" Target="../media/image7.jpeg" Type="http://schemas.openxmlformats.org/officeDocument/2006/relationships/image"></Relationship><Relationship Id="rId1096" Target="../media/image7.jpeg" Type="http://schemas.openxmlformats.org/officeDocument/2006/relationships/image"></Relationship><Relationship Id="rId1097" Target="../media/image7.jpeg" Type="http://schemas.openxmlformats.org/officeDocument/2006/relationships/image"></Relationship><Relationship Id="rId1098" Target="../media/image7.jpeg" Type="http://schemas.openxmlformats.org/officeDocument/2006/relationships/image"></Relationship><Relationship Id="rId1099" Target="../media/image7.jpeg" Type="http://schemas.openxmlformats.org/officeDocument/2006/relationships/image"></Relationship><Relationship Id="rId1100" Target="../media/image7.jpeg" Type="http://schemas.openxmlformats.org/officeDocument/2006/relationships/image"></Relationship><Relationship Id="rId1101" Target="../media/image7.jpeg" Type="http://schemas.openxmlformats.org/officeDocument/2006/relationships/image"></Relationship><Relationship Id="rId1102" Target="../media/image7.jpeg" Type="http://schemas.openxmlformats.org/officeDocument/2006/relationships/image"></Relationship><Relationship Id="rId1103" Target="../media/image7.jpeg" Type="http://schemas.openxmlformats.org/officeDocument/2006/relationships/image"></Relationship><Relationship Id="rId1104" Target="../media/image7.jpeg" Type="http://schemas.openxmlformats.org/officeDocument/2006/relationships/image"></Relationship><Relationship Id="rId1105" Target="../media/image7.jpeg" Type="http://schemas.openxmlformats.org/officeDocument/2006/relationships/image"></Relationship><Relationship Id="rId1106" Target="../media/image7.jpeg" Type="http://schemas.openxmlformats.org/officeDocument/2006/relationships/image"></Relationship><Relationship Id="rId1107" Target="../media/image7.jpeg" Type="http://schemas.openxmlformats.org/officeDocument/2006/relationships/image"></Relationship><Relationship Id="rId1108" Target="../media/image7.jpeg" Type="http://schemas.openxmlformats.org/officeDocument/2006/relationships/image"></Relationship><Relationship Id="rId1109" Target="../media/image7.jpeg" Type="http://schemas.openxmlformats.org/officeDocument/2006/relationships/image"></Relationship><Relationship Id="rId1110" Target="../media/image7.jpeg" Type="http://schemas.openxmlformats.org/officeDocument/2006/relationships/image"></Relationship><Relationship Id="rId1111" Target="../media/image7.jpeg" Type="http://schemas.openxmlformats.org/officeDocument/2006/relationships/image"></Relationship><Relationship Id="rId1112" Target="../media/image7.jpeg" Type="http://schemas.openxmlformats.org/officeDocument/2006/relationships/image"></Relationship><Relationship Id="rId1113" Target="../media/image7.jpeg" Type="http://schemas.openxmlformats.org/officeDocument/2006/relationships/image"></Relationship><Relationship Id="rId1114" Target="../media/image7.jpeg" Type="http://schemas.openxmlformats.org/officeDocument/2006/relationships/image"></Relationship><Relationship Id="rId1115" Target="../media/image7.jpeg" Type="http://schemas.openxmlformats.org/officeDocument/2006/relationships/image"></Relationship><Relationship Id="rId1116" Target="../media/image7.jpeg" Type="http://schemas.openxmlformats.org/officeDocument/2006/relationships/image"></Relationship><Relationship Id="rId1117" Target="../media/image7.jpeg" Type="http://schemas.openxmlformats.org/officeDocument/2006/relationships/image"></Relationship><Relationship Id="rId1118" Target="../media/image7.jpeg" Type="http://schemas.openxmlformats.org/officeDocument/2006/relationships/image"></Relationship><Relationship Id="rId1119" Target="../media/image7.jpeg" Type="http://schemas.openxmlformats.org/officeDocument/2006/relationships/image"></Relationship><Relationship Id="rId1120" Target="../media/image7.jpeg" Type="http://schemas.openxmlformats.org/officeDocument/2006/relationships/image"></Relationship><Relationship Id="rId1121" Target="../media/image7.jpeg" Type="http://schemas.openxmlformats.org/officeDocument/2006/relationships/image"></Relationship><Relationship Id="rId1122" Target="../media/image7.jpeg" Type="http://schemas.openxmlformats.org/officeDocument/2006/relationships/image"></Relationship><Relationship Id="rId1123" Target="../media/image7.jpeg" Type="http://schemas.openxmlformats.org/officeDocument/2006/relationships/image"></Relationship><Relationship Id="rId1124" Target="../media/image7.jpeg" Type="http://schemas.openxmlformats.org/officeDocument/2006/relationships/image"></Relationship><Relationship Id="rId1125" Target="../media/image7.jpeg" Type="http://schemas.openxmlformats.org/officeDocument/2006/relationships/image"></Relationship><Relationship Id="rId1126" Target="../media/image7.jpeg" Type="http://schemas.openxmlformats.org/officeDocument/2006/relationships/image"></Relationship><Relationship Id="rId1127" Target="../media/image7.jpeg" Type="http://schemas.openxmlformats.org/officeDocument/2006/relationships/image"></Relationship><Relationship Id="rId1128" Target="../media/image7.jpeg" Type="http://schemas.openxmlformats.org/officeDocument/2006/relationships/image"></Relationship><Relationship Id="rId1129" Target="../media/image7.jpeg" Type="http://schemas.openxmlformats.org/officeDocument/2006/relationships/image"></Relationship><Relationship Id="rId1130" Target="../media/image7.jpeg" Type="http://schemas.openxmlformats.org/officeDocument/2006/relationships/image"></Relationship><Relationship Id="rId1131" Target="../media/image7.jpeg" Type="http://schemas.openxmlformats.org/officeDocument/2006/relationships/image"></Relationship><Relationship Id="rId1132" Target="../media/image7.jpeg" Type="http://schemas.openxmlformats.org/officeDocument/2006/relationships/image"></Relationship><Relationship Id="rId1133" Target="../media/image7.jpeg" Type="http://schemas.openxmlformats.org/officeDocument/2006/relationships/image"></Relationship><Relationship Id="rId1134" Target="../media/image7.jpeg" Type="http://schemas.openxmlformats.org/officeDocument/2006/relationships/image"></Relationship><Relationship Id="rId1135" Target="../media/image7.jpeg" Type="http://schemas.openxmlformats.org/officeDocument/2006/relationships/image"></Relationship><Relationship Id="rId1136" Target="../media/image7.jpeg" Type="http://schemas.openxmlformats.org/officeDocument/2006/relationships/image"></Relationship><Relationship Id="rId1137" Target="../media/image7.jpeg" Type="http://schemas.openxmlformats.org/officeDocument/2006/relationships/image"></Relationship><Relationship Id="rId1138" Target="../media/image7.jpeg" Type="http://schemas.openxmlformats.org/officeDocument/2006/relationships/image"></Relationship><Relationship Id="rId1139" Target="../media/image7.jpeg" Type="http://schemas.openxmlformats.org/officeDocument/2006/relationships/image"></Relationship><Relationship Id="rId1140" Target="../media/image7.jpeg" Type="http://schemas.openxmlformats.org/officeDocument/2006/relationships/image"></Relationship><Relationship Id="rId1141" Target="../media/image7.jpeg" Type="http://schemas.openxmlformats.org/officeDocument/2006/relationships/image"></Relationship><Relationship Id="rId1142" Target="../media/image7.jpeg" Type="http://schemas.openxmlformats.org/officeDocument/2006/relationships/image"></Relationship><Relationship Id="rId1143" Target="../media/image7.jpeg" Type="http://schemas.openxmlformats.org/officeDocument/2006/relationships/image"></Relationship><Relationship Id="rId1144" Target="../media/image7.jpeg" Type="http://schemas.openxmlformats.org/officeDocument/2006/relationships/image"></Relationship><Relationship Id="rId1145" Target="../media/image7.jpeg" Type="http://schemas.openxmlformats.org/officeDocument/2006/relationships/image"></Relationship><Relationship Id="rId1146" Target="../media/image7.jpeg" Type="http://schemas.openxmlformats.org/officeDocument/2006/relationships/image"></Relationship><Relationship Id="rId1147" Target="../media/image7.jpeg" Type="http://schemas.openxmlformats.org/officeDocument/2006/relationships/image"></Relationship><Relationship Id="rId1148" Target="../media/image7.jpeg" Type="http://schemas.openxmlformats.org/officeDocument/2006/relationships/image"></Relationship><Relationship Id="rId1149" Target="../media/image7.jpeg" Type="http://schemas.openxmlformats.org/officeDocument/2006/relationships/image"></Relationship><Relationship Id="rId1150" Target="../media/image7.jpeg" Type="http://schemas.openxmlformats.org/officeDocument/2006/relationships/image"></Relationship><Relationship Id="rId1151" Target="../media/image7.jpeg" Type="http://schemas.openxmlformats.org/officeDocument/2006/relationships/image"></Relationship><Relationship Id="rId1152" Target="../media/image7.jpeg" Type="http://schemas.openxmlformats.org/officeDocument/2006/relationships/image"></Relationship><Relationship Id="rId1153" Target="../media/image7.jpeg" Type="http://schemas.openxmlformats.org/officeDocument/2006/relationships/image"></Relationship><Relationship Id="rId1154" Target="../media/image7.jpeg" Type="http://schemas.openxmlformats.org/officeDocument/2006/relationships/image"></Relationship><Relationship Id="rId1155" Target="../media/image7.jpeg" Type="http://schemas.openxmlformats.org/officeDocument/2006/relationships/image"></Relationship><Relationship Id="rId1156" Target="../media/image7.jpeg" Type="http://schemas.openxmlformats.org/officeDocument/2006/relationships/image"></Relationship><Relationship Id="rId1157" Target="../media/image7.jpeg" Type="http://schemas.openxmlformats.org/officeDocument/2006/relationships/image"></Relationship><Relationship Id="rId1158" Target="../media/image7.jpeg" Type="http://schemas.openxmlformats.org/officeDocument/2006/relationships/image"></Relationship><Relationship Id="rId1159" Target="../media/image7.jpeg" Type="http://schemas.openxmlformats.org/officeDocument/2006/relationships/image"></Relationship><Relationship Id="rId1160" Target="../media/image7.jpeg" Type="http://schemas.openxmlformats.org/officeDocument/2006/relationships/image"></Relationship><Relationship Id="rId1161" Target="../media/image7.jpeg" Type="http://schemas.openxmlformats.org/officeDocument/2006/relationships/image"></Relationship><Relationship Id="rId1162" Target="../media/image7.jpeg" Type="http://schemas.openxmlformats.org/officeDocument/2006/relationships/image"></Relationship><Relationship Id="rId1163" Target="../media/image7.jpeg" Type="http://schemas.openxmlformats.org/officeDocument/2006/relationships/image"></Relationship><Relationship Id="rId1164" Target="../media/image7.jpeg" Type="http://schemas.openxmlformats.org/officeDocument/2006/relationships/image"></Relationship><Relationship Id="rId1165" Target="../media/image7.jpeg" Type="http://schemas.openxmlformats.org/officeDocument/2006/relationships/image"></Relationship><Relationship Id="rId1166" Target="../media/image7.jpeg" Type="http://schemas.openxmlformats.org/officeDocument/2006/relationships/image"></Relationship><Relationship Id="rId1167" Target="../media/image7.jpeg" Type="http://schemas.openxmlformats.org/officeDocument/2006/relationships/image"></Relationship><Relationship Id="rId1168" Target="../media/image7.jpeg" Type="http://schemas.openxmlformats.org/officeDocument/2006/relationships/image"></Relationship><Relationship Id="rId1169" Target="../media/image7.jpeg" Type="http://schemas.openxmlformats.org/officeDocument/2006/relationships/image"></Relationship><Relationship Id="rId1170" Target="../media/image7.jpeg" Type="http://schemas.openxmlformats.org/officeDocument/2006/relationships/image"></Relationship><Relationship Id="rId1171" Target="../media/image7.jpeg" Type="http://schemas.openxmlformats.org/officeDocument/2006/relationships/image"></Relationship><Relationship Id="rId1172" Target="../media/image7.jpeg" Type="http://schemas.openxmlformats.org/officeDocument/2006/relationships/image"></Relationship><Relationship Id="rId1173" Target="../media/image7.jpeg" Type="http://schemas.openxmlformats.org/officeDocument/2006/relationships/image"></Relationship><Relationship Id="rId1174" Target="../media/image7.jpeg" Type="http://schemas.openxmlformats.org/officeDocument/2006/relationships/image"></Relationship><Relationship Id="rId1175" Target="../media/image7.jpeg" Type="http://schemas.openxmlformats.org/officeDocument/2006/relationships/image"></Relationship><Relationship Id="rId1176" Target="../media/image7.jpeg" Type="http://schemas.openxmlformats.org/officeDocument/2006/relationships/image"></Relationship><Relationship Id="rId1177" Target="../media/image7.jpeg" Type="http://schemas.openxmlformats.org/officeDocument/2006/relationships/image"></Relationship><Relationship Id="rId1178" Target="../media/image7.jpeg" Type="http://schemas.openxmlformats.org/officeDocument/2006/relationships/image"></Relationship><Relationship Id="rId1179" Target="../media/image7.jpeg" Type="http://schemas.openxmlformats.org/officeDocument/2006/relationships/image"></Relationship><Relationship Id="rId1180" Target="../media/image7.jpeg" Type="http://schemas.openxmlformats.org/officeDocument/2006/relationships/image"></Relationship><Relationship Id="rId1181" Target="../media/image7.jpeg" Type="http://schemas.openxmlformats.org/officeDocument/2006/relationships/image"></Relationship><Relationship Id="rId1182" Target="../media/image2.jpeg" Type="http://schemas.openxmlformats.org/officeDocument/2006/relationships/image"></Relationship><Relationship Id="rId1183" Target="../media/image3.jpeg" Type="http://schemas.openxmlformats.org/officeDocument/2006/relationships/image"></Relationship><Relationship Id="rId1184" Target="../media/image4.jpeg" Type="http://schemas.openxmlformats.org/officeDocument/2006/relationships/image"></Relationship><Relationship Id="rId1185" Target="../media/image5.jpeg" Type="http://schemas.openxmlformats.org/officeDocument/2006/relationships/image"></Relationship><Relationship Id="rId1186" Target="../media/image6.jpeg" Type="http://schemas.openxmlformats.org/officeDocument/2006/relationships/image"></Relationship><Relationship Id="rId1187" Target="../media/image8.jpeg" Type="http://schemas.openxmlformats.org/officeDocument/2006/relationships/image"></Relationship><Relationship Id="rId1188" Target="../media/image8.jpeg" Type="http://schemas.openxmlformats.org/officeDocument/2006/relationships/image"></Relationship><Relationship Id="rId1189" Target="../media/image8.jpeg" Type="http://schemas.openxmlformats.org/officeDocument/2006/relationships/image"></Relationship><Relationship Id="rId1190" Target="../media/image8.jpeg" Type="http://schemas.openxmlformats.org/officeDocument/2006/relationships/image"></Relationship><Relationship Id="rId1191" Target="../media/image8.jpeg" Type="http://schemas.openxmlformats.org/officeDocument/2006/relationships/image"></Relationship><Relationship Id="rId1192" Target="../media/image8.jpeg" Type="http://schemas.openxmlformats.org/officeDocument/2006/relationships/image"></Relationship><Relationship Id="rId1193" Target="../media/image8.jpeg" Type="http://schemas.openxmlformats.org/officeDocument/2006/relationships/image"></Relationship><Relationship Id="rId1194" Target="../media/image8.jpeg" Type="http://schemas.openxmlformats.org/officeDocument/2006/relationships/image"></Relationship><Relationship Id="rId1195" Target="../media/image8.jpeg" Type="http://schemas.openxmlformats.org/officeDocument/2006/relationships/image"></Relationship><Relationship Id="rId1196" Target="../media/image8.jpeg" Type="http://schemas.openxmlformats.org/officeDocument/2006/relationships/image"></Relationship><Relationship Id="rId1197" Target="../media/image8.jpeg" Type="http://schemas.openxmlformats.org/officeDocument/2006/relationships/image"></Relationship><Relationship Id="rId1198" Target="../media/image8.jpeg" Type="http://schemas.openxmlformats.org/officeDocument/2006/relationships/image"></Relationship><Relationship Id="rId1199" Target="../media/image8.jpeg" Type="http://schemas.openxmlformats.org/officeDocument/2006/relationships/image"></Relationship><Relationship Id="rId1200" Target="../media/image8.jpeg" Type="http://schemas.openxmlformats.org/officeDocument/2006/relationships/image"></Relationship><Relationship Id="rId1201" Target="../media/image8.jpeg" Type="http://schemas.openxmlformats.org/officeDocument/2006/relationships/image"></Relationship><Relationship Id="rId1202" Target="../media/image8.jpeg" Type="http://schemas.openxmlformats.org/officeDocument/2006/relationships/image"></Relationship><Relationship Id="rId1203" Target="../media/image8.jpeg" Type="http://schemas.openxmlformats.org/officeDocument/2006/relationships/image"></Relationship><Relationship Id="rId1204" Target="../media/image8.jpeg" Type="http://schemas.openxmlformats.org/officeDocument/2006/relationships/image"></Relationship><Relationship Id="rId1205" Target="../media/image8.jpeg" Type="http://schemas.openxmlformats.org/officeDocument/2006/relationships/image"></Relationship><Relationship Id="rId1206" Target="../media/image8.jpeg" Type="http://schemas.openxmlformats.org/officeDocument/2006/relationships/image"></Relationship><Relationship Id="rId1207" Target="../media/image7.jpeg" Type="http://schemas.openxmlformats.org/officeDocument/2006/relationships/image"></Relationship><Relationship Id="rId1208" Target="../media/image7.jpeg" Type="http://schemas.openxmlformats.org/officeDocument/2006/relationships/image"></Relationship><Relationship Id="rId1209" Target="../media/image7.jpeg" Type="http://schemas.openxmlformats.org/officeDocument/2006/relationships/image"></Relationship><Relationship Id="rId1210" Target="../media/image7.jpeg" Type="http://schemas.openxmlformats.org/officeDocument/2006/relationships/image"></Relationship><Relationship Id="rId1211" Target="../media/image7.jpeg" Type="http://schemas.openxmlformats.org/officeDocument/2006/relationships/image"></Relationship><Relationship Id="rId1212" Target="../media/image7.jpeg" Type="http://schemas.openxmlformats.org/officeDocument/2006/relationships/image"></Relationship><Relationship Id="rId1213" Target="../media/image7.jpeg" Type="http://schemas.openxmlformats.org/officeDocument/2006/relationships/image"></Relationship><Relationship Id="rId1214" Target="../media/image7.jpeg" Type="http://schemas.openxmlformats.org/officeDocument/2006/relationships/image"></Relationship><Relationship Id="rId1215" Target="../media/image7.jpeg" Type="http://schemas.openxmlformats.org/officeDocument/2006/relationships/image"></Relationship><Relationship Id="rId1216" Target="../media/image7.jpeg" Type="http://schemas.openxmlformats.org/officeDocument/2006/relationships/image"></Relationship><Relationship Id="rId1217" Target="../media/image7.jpeg" Type="http://schemas.openxmlformats.org/officeDocument/2006/relationships/image"></Relationship><Relationship Id="rId1218" Target="../media/image7.jpeg" Type="http://schemas.openxmlformats.org/officeDocument/2006/relationships/image"></Relationship><Relationship Id="rId1219" Target="../media/image7.jpeg" Type="http://schemas.openxmlformats.org/officeDocument/2006/relationships/image"></Relationship><Relationship Id="rId1220" Target="../media/image7.jpeg" Type="http://schemas.openxmlformats.org/officeDocument/2006/relationships/image"></Relationship><Relationship Id="rId1221" Target="../media/image7.jpeg" Type="http://schemas.openxmlformats.org/officeDocument/2006/relationships/image"></Relationship><Relationship Id="rId1222" Target="../media/image7.jpeg" Type="http://schemas.openxmlformats.org/officeDocument/2006/relationships/image"></Relationship><Relationship Id="rId1223" Target="../media/image7.jpeg" Type="http://schemas.openxmlformats.org/officeDocument/2006/relationships/image"></Relationship><Relationship Id="rId1224" Target="../media/image7.jpeg" Type="http://schemas.openxmlformats.org/officeDocument/2006/relationships/image"></Relationship><Relationship Id="rId1225" Target="../media/image7.jpeg" Type="http://schemas.openxmlformats.org/officeDocument/2006/relationships/image"></Relationship><Relationship Id="rId1226" Target="../media/image7.jpeg" Type="http://schemas.openxmlformats.org/officeDocument/2006/relationships/image"></Relationship><Relationship Id="rId1227" Target="../media/image7.jpeg" Type="http://schemas.openxmlformats.org/officeDocument/2006/relationships/image"></Relationship><Relationship Id="rId1228" Target="../media/image7.jpeg" Type="http://schemas.openxmlformats.org/officeDocument/2006/relationships/image"></Relationship><Relationship Id="rId1229" Target="../media/image7.jpeg" Type="http://schemas.openxmlformats.org/officeDocument/2006/relationships/image"></Relationship><Relationship Id="rId1230" Target="../media/image7.jpeg" Type="http://schemas.openxmlformats.org/officeDocument/2006/relationships/image"></Relationship><Relationship Id="rId1231" Target="../media/image7.jpeg" Type="http://schemas.openxmlformats.org/officeDocument/2006/relationships/image"></Relationship><Relationship Id="rId1232" Target="../media/image7.jpeg" Type="http://schemas.openxmlformats.org/officeDocument/2006/relationships/image"></Relationship><Relationship Id="rId1233" Target="../media/image7.jpeg" Type="http://schemas.openxmlformats.org/officeDocument/2006/relationships/image"></Relationship><Relationship Id="rId1234" Target="../media/image7.jpeg" Type="http://schemas.openxmlformats.org/officeDocument/2006/relationships/image"></Relationship><Relationship Id="rId1235" Target="../media/image7.jpeg" Type="http://schemas.openxmlformats.org/officeDocument/2006/relationships/image"></Relationship><Relationship Id="rId1236" Target="../media/image7.jpeg" Type="http://schemas.openxmlformats.org/officeDocument/2006/relationships/image"></Relationship><Relationship Id="rId1237" Target="../media/image7.jpeg" Type="http://schemas.openxmlformats.org/officeDocument/2006/relationships/image"></Relationship><Relationship Id="rId1238" Target="../media/image7.jpeg" Type="http://schemas.openxmlformats.org/officeDocument/2006/relationships/image"></Relationship><Relationship Id="rId1239" Target="../media/image7.jpeg" Type="http://schemas.openxmlformats.org/officeDocument/2006/relationships/image"></Relationship><Relationship Id="rId1240" Target="../media/image7.jpeg" Type="http://schemas.openxmlformats.org/officeDocument/2006/relationships/image"></Relationship><Relationship Id="rId1241" Target="../media/image7.jpeg" Type="http://schemas.openxmlformats.org/officeDocument/2006/relationships/image"></Relationship><Relationship Id="rId1242" Target="../media/image7.jpeg" Type="http://schemas.openxmlformats.org/officeDocument/2006/relationships/image"></Relationship><Relationship Id="rId1243" Target="../media/image7.jpeg" Type="http://schemas.openxmlformats.org/officeDocument/2006/relationships/image"></Relationship><Relationship Id="rId1244" Target="../media/image7.jpeg" Type="http://schemas.openxmlformats.org/officeDocument/2006/relationships/image"></Relationship><Relationship Id="rId1245" Target="../media/image7.jpeg" Type="http://schemas.openxmlformats.org/officeDocument/2006/relationships/image"></Relationship><Relationship Id="rId1246" Target="../media/image7.jpeg" Type="http://schemas.openxmlformats.org/officeDocument/2006/relationships/image"></Relationship><Relationship Id="rId1247" Target="../media/image8.jpeg" Type="http://schemas.openxmlformats.org/officeDocument/2006/relationships/image"></Relationship><Relationship Id="rId1248" Target="../media/image8.jpeg" Type="http://schemas.openxmlformats.org/officeDocument/2006/relationships/image"></Relationship><Relationship Id="rId1249" Target="../media/image8.jpeg" Type="http://schemas.openxmlformats.org/officeDocument/2006/relationships/image"></Relationship><Relationship Id="rId1250" Target="../media/image8.jpeg" Type="http://schemas.openxmlformats.org/officeDocument/2006/relationships/image"></Relationship><Relationship Id="rId1251" Target="../media/image8.jpeg" Type="http://schemas.openxmlformats.org/officeDocument/2006/relationships/image"></Relationship><Relationship Id="rId1252" Target="../media/image8.jpeg" Type="http://schemas.openxmlformats.org/officeDocument/2006/relationships/image"></Relationship><Relationship Id="rId1253" Target="../media/image8.jpeg" Type="http://schemas.openxmlformats.org/officeDocument/2006/relationships/image"></Relationship><Relationship Id="rId1254" Target="../media/image6.jpeg" Type="http://schemas.openxmlformats.org/officeDocument/2006/relationships/image"></Relationship><Relationship Id="rId1255" Target="../media/image4.jpeg" Type="http://schemas.openxmlformats.org/officeDocument/2006/relationships/image"></Relationship><Relationship Id="rId1256" Target="../media/image6.jpeg" Type="http://schemas.openxmlformats.org/officeDocument/2006/relationships/image"></Relationship><Relationship Id="rId1257" Target="../media/image6.jpeg" Type="http://schemas.openxmlformats.org/officeDocument/2006/relationships/image"></Relationship><Relationship Id="rId1258" Target="../media/image6.jpeg" Type="http://schemas.openxmlformats.org/officeDocument/2006/relationships/image"></Relationship><Relationship Id="rId1259" Target="../media/image7.jpeg" Type="http://schemas.openxmlformats.org/officeDocument/2006/relationships/image"></Relationship><Relationship Id="rId1260" Target="../media/image7.jpeg" Type="http://schemas.openxmlformats.org/officeDocument/2006/relationships/image"></Relationship><Relationship Id="rId1261" Target="../media/image7.jpeg" Type="http://schemas.openxmlformats.org/officeDocument/2006/relationships/image"></Relationship><Relationship Id="rId1262" Target="../media/image7.jpeg" Type="http://schemas.openxmlformats.org/officeDocument/2006/relationships/image"></Relationship><Relationship Id="rId1263" Target="../media/image7.jpeg" Type="http://schemas.openxmlformats.org/officeDocument/2006/relationships/image"></Relationship><Relationship Id="rId1264" Target="../media/image7.jpeg" Type="http://schemas.openxmlformats.org/officeDocument/2006/relationships/image"></Relationship><Relationship Id="rId1265" Target="../media/image7.jpeg" Type="http://schemas.openxmlformats.org/officeDocument/2006/relationships/image"></Relationship><Relationship Id="rId1266" Target="../media/image7.jpeg" Type="http://schemas.openxmlformats.org/officeDocument/2006/relationships/image"></Relationship><Relationship Id="rId1267" Target="../media/image7.jpeg" Type="http://schemas.openxmlformats.org/officeDocument/2006/relationships/image"></Relationship><Relationship Id="rId1268" Target="../media/image7.jpeg" Type="http://schemas.openxmlformats.org/officeDocument/2006/relationships/image"></Relationship><Relationship Id="rId1269" Target="../media/image7.jpeg" Type="http://schemas.openxmlformats.org/officeDocument/2006/relationships/image"></Relationship><Relationship Id="rId1270" Target="../media/image4.jpeg" Type="http://schemas.openxmlformats.org/officeDocument/2006/relationships/image"></Relationship><Relationship Id="rId1271" Target="../media/image7.jpeg" Type="http://schemas.openxmlformats.org/officeDocument/2006/relationships/image"></Relationship><Relationship Id="rId1272" Target="../media/image7.jpeg" Type="http://schemas.openxmlformats.org/officeDocument/2006/relationships/image"></Relationship><Relationship Id="rId1273" Target="../media/image7.jpeg" Type="http://schemas.openxmlformats.org/officeDocument/2006/relationships/image"></Relationship><Relationship Id="rId1274" Target="../media/image7.jpeg" Type="http://schemas.openxmlformats.org/officeDocument/2006/relationships/image"></Relationship><Relationship Id="rId1275" Target="../media/image7.jpeg" Type="http://schemas.openxmlformats.org/officeDocument/2006/relationships/image"></Relationship><Relationship Id="rId1276" Target="../media/image7.jpeg" Type="http://schemas.openxmlformats.org/officeDocument/2006/relationships/image"></Relationship><Relationship Id="rId1277" Target="../media/image7.jpeg" Type="http://schemas.openxmlformats.org/officeDocument/2006/relationships/image"></Relationship><Relationship Id="rId1278" Target="../media/image7.jpeg" Type="http://schemas.openxmlformats.org/officeDocument/2006/relationships/image"></Relationship><Relationship Id="rId1279" Target="../media/image7.jpeg" Type="http://schemas.openxmlformats.org/officeDocument/2006/relationships/image"></Relationship><Relationship Id="rId1280" Target="../media/image4.jpeg" Type="http://schemas.openxmlformats.org/officeDocument/2006/relationships/image"></Relationship><Relationship Id="rId1281" Target="../media/image7.jpeg" Type="http://schemas.openxmlformats.org/officeDocument/2006/relationships/image"></Relationship><Relationship Id="rId1282" Target="../media/image4.jpeg" Type="http://schemas.openxmlformats.org/officeDocument/2006/relationships/image"></Relationship><Relationship Id="rId1283" Target="../media/image7.jpeg" Type="http://schemas.openxmlformats.org/officeDocument/2006/relationships/image"></Relationship><Relationship Id="rId1284" Target="../media/image7.jpeg" Type="http://schemas.openxmlformats.org/officeDocument/2006/relationships/image"></Relationship><Relationship Id="rId1285" Target="../media/image7.jpeg" Type="http://schemas.openxmlformats.org/officeDocument/2006/relationships/image"></Relationship><Relationship Id="rId1286" Target="../media/image7.jpeg" Type="http://schemas.openxmlformats.org/officeDocument/2006/relationships/image"></Relationship><Relationship Id="rId1287" Target="../media/image7.jpeg" Type="http://schemas.openxmlformats.org/officeDocument/2006/relationships/image"></Relationship><Relationship Id="rId1288" Target="../media/image7.jpeg" Type="http://schemas.openxmlformats.org/officeDocument/2006/relationships/image"></Relationship><Relationship Id="rId1289" Target="../media/image7.jpeg" Type="http://schemas.openxmlformats.org/officeDocument/2006/relationships/image"></Relationship><Relationship Id="rId1290" Target="../media/image7.jpeg" Type="http://schemas.openxmlformats.org/officeDocument/2006/relationships/image"></Relationship><Relationship Id="rId1291" Target="../media/image7.jpeg" Type="http://schemas.openxmlformats.org/officeDocument/2006/relationships/image"></Relationship><Relationship Id="rId1292" Target="../media/image7.jpeg" Type="http://schemas.openxmlformats.org/officeDocument/2006/relationships/image"></Relationship><Relationship Id="rId1293" Target="../media/image4.jpeg" Type="http://schemas.openxmlformats.org/officeDocument/2006/relationships/image"></Relationship><Relationship Id="rId1294" Target="../media/image7.jpeg" Type="http://schemas.openxmlformats.org/officeDocument/2006/relationships/image"></Relationship><Relationship Id="rId1295" Target="../media/image4.jpeg" Type="http://schemas.openxmlformats.org/officeDocument/2006/relationships/image"></Relationship><Relationship Id="rId1296" Target="../media/image4.jpeg" Type="http://schemas.openxmlformats.org/officeDocument/2006/relationships/image"></Relationship><Relationship Id="rId1297" Target="../media/image7.jpeg" Type="http://schemas.openxmlformats.org/officeDocument/2006/relationships/image"></Relationship><Relationship Id="rId1298" Target="../media/image7.jpeg" Type="http://schemas.openxmlformats.org/officeDocument/2006/relationships/image"></Relationship><Relationship Id="rId1299" Target="../media/image7.jpeg" Type="http://schemas.openxmlformats.org/officeDocument/2006/relationships/image"></Relationship><Relationship Id="rId1300" Target="../media/image7.jpeg" Type="http://schemas.openxmlformats.org/officeDocument/2006/relationships/image"></Relationship><Relationship Id="rId1301" Target="../media/image7.jpeg" Type="http://schemas.openxmlformats.org/officeDocument/2006/relationships/image"></Relationship><Relationship Id="rId1302" Target="../media/image7.jpeg" Type="http://schemas.openxmlformats.org/officeDocument/2006/relationships/image"></Relationship><Relationship Id="rId1303" Target="../media/image7.jpeg" Type="http://schemas.openxmlformats.org/officeDocument/2006/relationships/image"></Relationship><Relationship Id="rId1304" Target="../media/image7.jpeg" Type="http://schemas.openxmlformats.org/officeDocument/2006/relationships/image"></Relationship><Relationship Id="rId1305" Target="../media/image4.jpeg" Type="http://schemas.openxmlformats.org/officeDocument/2006/relationships/image"></Relationship><Relationship Id="rId1306" Target="../media/image7.jpeg" Type="http://schemas.openxmlformats.org/officeDocument/2006/relationships/image"></Relationship><Relationship Id="rId1307" Target="../media/image4.jpeg" Type="http://schemas.openxmlformats.org/officeDocument/2006/relationships/image"></Relationship><Relationship Id="rId1308" Target="../media/image4.jpeg" Type="http://schemas.openxmlformats.org/officeDocument/2006/relationships/image"></Relationship><Relationship Id="rId1309" Target="../media/image7.jpeg" Type="http://schemas.openxmlformats.org/officeDocument/2006/relationships/image"></Relationship><Relationship Id="rId1310" Target="../media/image7.jpeg" Type="http://schemas.openxmlformats.org/officeDocument/2006/relationships/image"></Relationship><Relationship Id="rId1311" Target="../media/image7.jpeg" Type="http://schemas.openxmlformats.org/officeDocument/2006/relationships/image"></Relationship><Relationship Id="rId1312" Target="../media/image7.jpeg" Type="http://schemas.openxmlformats.org/officeDocument/2006/relationships/image"></Relationship><Relationship Id="rId1313" Target="../media/image7.jpeg" Type="http://schemas.openxmlformats.org/officeDocument/2006/relationships/image"></Relationship><Relationship Id="rId1314" Target="../media/image7.jpeg" Type="http://schemas.openxmlformats.org/officeDocument/2006/relationships/image"></Relationship><Relationship Id="rId1315" Target="../media/image7.jpeg" Type="http://schemas.openxmlformats.org/officeDocument/2006/relationships/image"></Relationship><Relationship Id="rId1316" Target="../media/image7.jpeg" Type="http://schemas.openxmlformats.org/officeDocument/2006/relationships/image"></Relationship><Relationship Id="rId1317" Target="../media/image4.jpeg" Type="http://schemas.openxmlformats.org/officeDocument/2006/relationships/image"></Relationship><Relationship Id="rId1318" Target="../media/image7.jpeg" Type="http://schemas.openxmlformats.org/officeDocument/2006/relationships/image"></Relationship><Relationship Id="rId1319" Target="../media/image4.jpeg" Type="http://schemas.openxmlformats.org/officeDocument/2006/relationships/image"></Relationship><Relationship Id="rId1320" Target="../media/image4.jpeg" Type="http://schemas.openxmlformats.org/officeDocument/2006/relationships/image"></Relationship><Relationship Id="rId1321" Target="../media/image4.jpeg" Type="http://schemas.openxmlformats.org/officeDocument/2006/relationships/image"></Relationship><Relationship Id="rId1322" Target="../media/image7.jpeg" Type="http://schemas.openxmlformats.org/officeDocument/2006/relationships/image"></Relationship><Relationship Id="rId1323" Target="../media/image7.jpeg" Type="http://schemas.openxmlformats.org/officeDocument/2006/relationships/image"></Relationship><Relationship Id="rId1324" Target="../media/image7.jpeg" Type="http://schemas.openxmlformats.org/officeDocument/2006/relationships/image"></Relationship><Relationship Id="rId1325" Target="../media/image7.jpeg" Type="http://schemas.openxmlformats.org/officeDocument/2006/relationships/image"></Relationship><Relationship Id="rId1326" Target="../media/image7.jpeg" Type="http://schemas.openxmlformats.org/officeDocument/2006/relationships/image"></Relationship><Relationship Id="rId1327" Target="../media/image7.jpeg" Type="http://schemas.openxmlformats.org/officeDocument/2006/relationships/image"></Relationship><Relationship Id="rId1328" Target="../media/image7.jpeg" Type="http://schemas.openxmlformats.org/officeDocument/2006/relationships/image"></Relationship><Relationship Id="rId1329" Target="../media/image7.jpeg" Type="http://schemas.openxmlformats.org/officeDocument/2006/relationships/image"></Relationship><Relationship Id="rId1330" Target="../media/image7.jpeg" Type="http://schemas.openxmlformats.org/officeDocument/2006/relationships/image"></Relationship><Relationship Id="rId1331" Target="../media/image4.jpeg" Type="http://schemas.openxmlformats.org/officeDocument/2006/relationships/image"></Relationship><Relationship Id="rId1332" Target="../media/image4.jpeg" Type="http://schemas.openxmlformats.org/officeDocument/2006/relationships/image"></Relationship><Relationship Id="rId1333" Target="../media/image4.jpeg" Type="http://schemas.openxmlformats.org/officeDocument/2006/relationships/image"></Relationship><Relationship Id="rId1334" Target="../media/image4.jpeg" Type="http://schemas.openxmlformats.org/officeDocument/2006/relationships/image"></Relationship><Relationship Id="rId1335" Target="../media/image4.jpeg" Type="http://schemas.openxmlformats.org/officeDocument/2006/relationships/image"></Relationship><Relationship Id="rId1336" Target="../media/image7.jpeg" Type="http://schemas.openxmlformats.org/officeDocument/2006/relationships/image"></Relationship><Relationship Id="rId1337" Target="../media/image7.jpeg" Type="http://schemas.openxmlformats.org/officeDocument/2006/relationships/image"></Relationship><Relationship Id="rId1338" Target="../media/image7.jpeg" Type="http://schemas.openxmlformats.org/officeDocument/2006/relationships/image"></Relationship><Relationship Id="rId1339" Target="../media/image7.jpeg" Type="http://schemas.openxmlformats.org/officeDocument/2006/relationships/image"></Relationship><Relationship Id="rId1340" Target="../media/image7.jpeg" Type="http://schemas.openxmlformats.org/officeDocument/2006/relationships/image"></Relationship><Relationship Id="rId1341" Target="../media/image7.jpeg" Type="http://schemas.openxmlformats.org/officeDocument/2006/relationships/image"></Relationship><Relationship Id="rId1342" Target="../media/image7.jpeg" Type="http://schemas.openxmlformats.org/officeDocument/2006/relationships/image"></Relationship><Relationship Id="rId1343" Target="../media/image7.jpeg" Type="http://schemas.openxmlformats.org/officeDocument/2006/relationships/image"></Relationship><Relationship Id="rId1344" Target="../media/image7.jpeg" Type="http://schemas.openxmlformats.org/officeDocument/2006/relationships/image"></Relationship><Relationship Id="rId1345" Target="../media/image4.jpeg" Type="http://schemas.openxmlformats.org/officeDocument/2006/relationships/image"></Relationship><Relationship Id="rId1346" Target="../media/image4.jpeg" Type="http://schemas.openxmlformats.org/officeDocument/2006/relationships/image"></Relationship><Relationship Id="rId1347" Target="../media/image4.jpeg" Type="http://schemas.openxmlformats.org/officeDocument/2006/relationships/image"></Relationship><Relationship Id="rId1348" Target="../media/image4.jpeg" Type="http://schemas.openxmlformats.org/officeDocument/2006/relationships/image"></Relationship><Relationship Id="rId1349" Target="../media/image4.jpeg" Type="http://schemas.openxmlformats.org/officeDocument/2006/relationships/image"></Relationship><Relationship Id="rId1350" Target="../media/image7.jpeg" Type="http://schemas.openxmlformats.org/officeDocument/2006/relationships/image"></Relationship><Relationship Id="rId1351" Target="../media/image7.jpeg" Type="http://schemas.openxmlformats.org/officeDocument/2006/relationships/image"></Relationship><Relationship Id="rId1352" Target="../media/image7.jpeg" Type="http://schemas.openxmlformats.org/officeDocument/2006/relationships/image"></Relationship><Relationship Id="rId1353" Target="../media/image7.jpeg" Type="http://schemas.openxmlformats.org/officeDocument/2006/relationships/image"></Relationship><Relationship Id="rId1354" Target="../media/image7.jpeg" Type="http://schemas.openxmlformats.org/officeDocument/2006/relationships/image"></Relationship><Relationship Id="rId1355" Target="../media/image7.jpeg" Type="http://schemas.openxmlformats.org/officeDocument/2006/relationships/image"></Relationship><Relationship Id="rId1356" Target="../media/image7.jpeg" Type="http://schemas.openxmlformats.org/officeDocument/2006/relationships/image"></Relationship><Relationship Id="rId1357" Target="../media/image7.jpeg" Type="http://schemas.openxmlformats.org/officeDocument/2006/relationships/image"></Relationship><Relationship Id="rId1358" Target="../media/image7.jpeg" Type="http://schemas.openxmlformats.org/officeDocument/2006/relationships/image"></Relationship><Relationship Id="rId1359" Target="../media/image7.jpeg" Type="http://schemas.openxmlformats.org/officeDocument/2006/relationships/image"></Relationship><Relationship Id="rId1360" Target="../media/image7.jpeg" Type="http://schemas.openxmlformats.org/officeDocument/2006/relationships/image"></Relationship><Relationship Id="rId1361" Target="../media/image4.jpeg" Type="http://schemas.openxmlformats.org/officeDocument/2006/relationships/image"></Relationship><Relationship Id="rId1362" Target="../media/image4.jpeg" Type="http://schemas.openxmlformats.org/officeDocument/2006/relationships/image"></Relationship><Relationship Id="rId1363" Target="../media/image4.jpeg" Type="http://schemas.openxmlformats.org/officeDocument/2006/relationships/image"></Relationship><Relationship Id="rId1364" Target="../media/image7.jpeg" Type="http://schemas.openxmlformats.org/officeDocument/2006/relationships/image"></Relationship><Relationship Id="rId1365" Target="../media/image7.jpeg" Type="http://schemas.openxmlformats.org/officeDocument/2006/relationships/image"></Relationship><Relationship Id="rId1366" Target="../media/image7.jpeg" Type="http://schemas.openxmlformats.org/officeDocument/2006/relationships/image"></Relationship><Relationship Id="rId1367" Target="../media/image7.jpeg" Type="http://schemas.openxmlformats.org/officeDocument/2006/relationships/image"></Relationship><Relationship Id="rId1368" Target="../media/image7.jpeg" Type="http://schemas.openxmlformats.org/officeDocument/2006/relationships/image"></Relationship><Relationship Id="rId1369" Target="../media/image7.jpeg" Type="http://schemas.openxmlformats.org/officeDocument/2006/relationships/image"></Relationship><Relationship Id="rId1370" Target="../media/image7.jpeg" Type="http://schemas.openxmlformats.org/officeDocument/2006/relationships/image"></Relationship><Relationship Id="rId1371" Target="../media/image7.jpeg" Type="http://schemas.openxmlformats.org/officeDocument/2006/relationships/image"></Relationship><Relationship Id="rId1372" Target="../media/image7.jpeg" Type="http://schemas.openxmlformats.org/officeDocument/2006/relationships/image"></Relationship><Relationship Id="rId1373" Target="../media/image7.jpeg" Type="http://schemas.openxmlformats.org/officeDocument/2006/relationships/image"></Relationship><Relationship Id="rId1374" Target="../media/image7.jpeg" Type="http://schemas.openxmlformats.org/officeDocument/2006/relationships/image"></Relationship><Relationship Id="rId1375" Target="../media/image4.jpeg" Type="http://schemas.openxmlformats.org/officeDocument/2006/relationships/image"></Relationship><Relationship Id="rId1376" Target="../media/image4.jpeg" Type="http://schemas.openxmlformats.org/officeDocument/2006/relationships/image"></Relationship><Relationship Id="rId1377" Target="../media/image4.jpeg" Type="http://schemas.openxmlformats.org/officeDocument/2006/relationships/image"></Relationship><Relationship Id="rId1378" Target="../media/image7.jpeg" Type="http://schemas.openxmlformats.org/officeDocument/2006/relationships/image"></Relationship><Relationship Id="rId1379" Target="../media/image7.jpeg" Type="http://schemas.openxmlformats.org/officeDocument/2006/relationships/image"></Relationship><Relationship Id="rId1380" Target="../media/image7.jpeg" Type="http://schemas.openxmlformats.org/officeDocument/2006/relationships/image"></Relationship><Relationship Id="rId1381" Target="../media/image7.jpeg" Type="http://schemas.openxmlformats.org/officeDocument/2006/relationships/image"></Relationship><Relationship Id="rId1382" Target="../media/image7.jpeg" Type="http://schemas.openxmlformats.org/officeDocument/2006/relationships/image"></Relationship><Relationship Id="rId1383" Target="../media/image7.jpeg" Type="http://schemas.openxmlformats.org/officeDocument/2006/relationships/image"></Relationship><Relationship Id="rId1384" Target="../media/image7.jpeg" Type="http://schemas.openxmlformats.org/officeDocument/2006/relationships/image"></Relationship><Relationship Id="rId1385" Target="../media/image7.jpeg" Type="http://schemas.openxmlformats.org/officeDocument/2006/relationships/image"></Relationship><Relationship Id="rId1386" Target="../media/image7.jpeg" Type="http://schemas.openxmlformats.org/officeDocument/2006/relationships/image"></Relationship><Relationship Id="rId1387" Target="../media/image7.jpeg" Type="http://schemas.openxmlformats.org/officeDocument/2006/relationships/image"></Relationship><Relationship Id="rId1388" Target="../media/image4.jpeg" Type="http://schemas.openxmlformats.org/officeDocument/2006/relationships/image"></Relationship><Relationship Id="rId1389" Target="../media/image4.jpeg" Type="http://schemas.openxmlformats.org/officeDocument/2006/relationships/image"></Relationship><Relationship Id="rId1390" Target="../media/image4.jpeg" Type="http://schemas.openxmlformats.org/officeDocument/2006/relationships/image"></Relationship><Relationship Id="rId1391" Target="../media/image4.jpeg" Type="http://schemas.openxmlformats.org/officeDocument/2006/relationships/image"></Relationship><Relationship Id="rId1392" Target="../media/image7.jpeg" Type="http://schemas.openxmlformats.org/officeDocument/2006/relationships/image"></Relationship><Relationship Id="rId1393" Target="../media/image7.jpeg" Type="http://schemas.openxmlformats.org/officeDocument/2006/relationships/image"></Relationship><Relationship Id="rId1394" Target="../media/image7.jpeg" Type="http://schemas.openxmlformats.org/officeDocument/2006/relationships/image"></Relationship><Relationship Id="rId1395" Target="../media/image7.jpeg" Type="http://schemas.openxmlformats.org/officeDocument/2006/relationships/image"></Relationship><Relationship Id="rId1396" Target="../media/image7.jpeg" Type="http://schemas.openxmlformats.org/officeDocument/2006/relationships/image"></Relationship><Relationship Id="rId1397" Target="../media/image7.jpeg" Type="http://schemas.openxmlformats.org/officeDocument/2006/relationships/image"></Relationship><Relationship Id="rId1398" Target="../media/image7.jpeg" Type="http://schemas.openxmlformats.org/officeDocument/2006/relationships/image"></Relationship><Relationship Id="rId1399" Target="../media/image7.jpeg" Type="http://schemas.openxmlformats.org/officeDocument/2006/relationships/image"></Relationship><Relationship Id="rId1400" Target="../media/image7.jpeg" Type="http://schemas.openxmlformats.org/officeDocument/2006/relationships/image"></Relationship><Relationship Id="rId1401" Target="../media/image7.jpeg" Type="http://schemas.openxmlformats.org/officeDocument/2006/relationships/image"></Relationship><Relationship Id="rId1402" Target="../media/image7.jpeg" Type="http://schemas.openxmlformats.org/officeDocument/2006/relationships/image"></Relationship><Relationship Id="rId1403" Target="../media/image7.jpeg" Type="http://schemas.openxmlformats.org/officeDocument/2006/relationships/image"></Relationship><Relationship Id="rId1404" Target="../media/image7.jpeg" Type="http://schemas.openxmlformats.org/officeDocument/2006/relationships/image"></Relationship><Relationship Id="rId1405" Target="../media/image7.jpeg" Type="http://schemas.openxmlformats.org/officeDocument/2006/relationships/image"></Relationship><Relationship Id="rId1406" Target="../media/image7.jpeg" Type="http://schemas.openxmlformats.org/officeDocument/2006/relationships/image"></Relationship><Relationship Id="rId1407" Target="../media/image7.jpeg" Type="http://schemas.openxmlformats.org/officeDocument/2006/relationships/image"></Relationship><Relationship Id="rId1408" Target="../media/image7.jpeg" Type="http://schemas.openxmlformats.org/officeDocument/2006/relationships/image"></Relationship><Relationship Id="rId1409" Target="../media/image7.jpeg" Type="http://schemas.openxmlformats.org/officeDocument/2006/relationships/image"></Relationship><Relationship Id="rId1410" Target="../media/image7.jpeg" Type="http://schemas.openxmlformats.org/officeDocument/2006/relationships/image"></Relationship><Relationship Id="rId1411" Target="../media/image7.jpeg" Type="http://schemas.openxmlformats.org/officeDocument/2006/relationships/image"></Relationship><Relationship Id="rId1412" Target="../media/image7.jpeg" Type="http://schemas.openxmlformats.org/officeDocument/2006/relationships/image"></Relationship><Relationship Id="rId1413" Target="../media/image7.jpeg" Type="http://schemas.openxmlformats.org/officeDocument/2006/relationships/image"></Relationship><Relationship Id="rId1414" Target="../media/image7.jpeg" Type="http://schemas.openxmlformats.org/officeDocument/2006/relationships/image"></Relationship><Relationship Id="rId1415" Target="../media/image7.jpeg" Type="http://schemas.openxmlformats.org/officeDocument/2006/relationships/image"></Relationship><Relationship Id="rId1416" Target="../media/image7.jpeg" Type="http://schemas.openxmlformats.org/officeDocument/2006/relationships/image"></Relationship><Relationship Id="rId1417" Target="../media/image7.jpeg" Type="http://schemas.openxmlformats.org/officeDocument/2006/relationships/image"></Relationship><Relationship Id="rId1418" Target="../media/image8.jpeg" Type="http://schemas.openxmlformats.org/officeDocument/2006/relationships/image"></Relationship><Relationship Id="rId1419" Target="../media/image8.jpeg" Type="http://schemas.openxmlformats.org/officeDocument/2006/relationships/image"></Relationship><Relationship Id="rId1420" Target="../media/image8.jpeg" Type="http://schemas.openxmlformats.org/officeDocument/2006/relationships/image"></Relationship><Relationship Id="rId1421" Target="../media/image8.jpeg" Type="http://schemas.openxmlformats.org/officeDocument/2006/relationships/image"></Relationship><Relationship Id="rId1422" Target="../media/image8.jpeg" Type="http://schemas.openxmlformats.org/officeDocument/2006/relationships/image"></Relationship><Relationship Id="rId1423" Target="../media/image8.jpeg" Type="http://schemas.openxmlformats.org/officeDocument/2006/relationships/image"></Relationship><Relationship Id="rId1424" Target="../media/image8.jpeg" Type="http://schemas.openxmlformats.org/officeDocument/2006/relationships/image"></Relationship><Relationship Id="rId1425" Target="../media/image6.jpeg" Type="http://schemas.openxmlformats.org/officeDocument/2006/relationships/image"></Relationship><Relationship Id="rId1426" Target="../media/image4.jpeg" Type="http://schemas.openxmlformats.org/officeDocument/2006/relationships/image"></Relationship><Relationship Id="rId1427" Target="../media/image6.jpeg" Type="http://schemas.openxmlformats.org/officeDocument/2006/relationships/image"></Relationship><Relationship Id="rId1428" Target="../media/image6.jpeg" Type="http://schemas.openxmlformats.org/officeDocument/2006/relationships/image"></Relationship><Relationship Id="rId1429" Target="../media/image6.jpeg" Type="http://schemas.openxmlformats.org/officeDocument/2006/relationships/image"></Relationship><Relationship Id="rId1430" Target="../media/image7.jpeg" Type="http://schemas.openxmlformats.org/officeDocument/2006/relationships/image"></Relationship><Relationship Id="rId1431" Target="../media/image7.jpeg" Type="http://schemas.openxmlformats.org/officeDocument/2006/relationships/image"></Relationship><Relationship Id="rId1432" Target="../media/image7.jpeg" Type="http://schemas.openxmlformats.org/officeDocument/2006/relationships/image"></Relationship><Relationship Id="rId1433" Target="../media/image7.jpeg" Type="http://schemas.openxmlformats.org/officeDocument/2006/relationships/image"></Relationship><Relationship Id="rId1434" Target="../media/image7.jpeg" Type="http://schemas.openxmlformats.org/officeDocument/2006/relationships/image"></Relationship><Relationship Id="rId1435" Target="../media/image7.jpeg" Type="http://schemas.openxmlformats.org/officeDocument/2006/relationships/image"></Relationship><Relationship Id="rId1436" Target="../media/image7.jpeg" Type="http://schemas.openxmlformats.org/officeDocument/2006/relationships/image"></Relationship><Relationship Id="rId1437" Target="../media/image7.jpeg" Type="http://schemas.openxmlformats.org/officeDocument/2006/relationships/image"></Relationship><Relationship Id="rId1438" Target="../media/image7.jpeg" Type="http://schemas.openxmlformats.org/officeDocument/2006/relationships/image"></Relationship><Relationship Id="rId1439" Target="../media/image7.jpeg" Type="http://schemas.openxmlformats.org/officeDocument/2006/relationships/image"></Relationship><Relationship Id="rId1440" Target="../media/image7.jpeg" Type="http://schemas.openxmlformats.org/officeDocument/2006/relationships/image"></Relationship><Relationship Id="rId1441" Target="../media/image4.jpeg" Type="http://schemas.openxmlformats.org/officeDocument/2006/relationships/image"></Relationship><Relationship Id="rId1442" Target="../media/image7.jpeg" Type="http://schemas.openxmlformats.org/officeDocument/2006/relationships/image"></Relationship><Relationship Id="rId1443" Target="../media/image7.jpeg" Type="http://schemas.openxmlformats.org/officeDocument/2006/relationships/image"></Relationship><Relationship Id="rId1444" Target="../media/image7.jpeg" Type="http://schemas.openxmlformats.org/officeDocument/2006/relationships/image"></Relationship><Relationship Id="rId1445" Target="../media/image7.jpeg" Type="http://schemas.openxmlformats.org/officeDocument/2006/relationships/image"></Relationship><Relationship Id="rId1446" Target="../media/image7.jpeg" Type="http://schemas.openxmlformats.org/officeDocument/2006/relationships/image"></Relationship><Relationship Id="rId1447" Target="../media/image7.jpeg" Type="http://schemas.openxmlformats.org/officeDocument/2006/relationships/image"></Relationship><Relationship Id="rId1448" Target="../media/image7.jpeg" Type="http://schemas.openxmlformats.org/officeDocument/2006/relationships/image"></Relationship><Relationship Id="rId1449" Target="../media/image7.jpeg" Type="http://schemas.openxmlformats.org/officeDocument/2006/relationships/image"></Relationship><Relationship Id="rId1450" Target="../media/image7.jpeg" Type="http://schemas.openxmlformats.org/officeDocument/2006/relationships/image"></Relationship><Relationship Id="rId1451" Target="../media/image4.jpeg" Type="http://schemas.openxmlformats.org/officeDocument/2006/relationships/image"></Relationship><Relationship Id="rId1452" Target="../media/image7.jpeg" Type="http://schemas.openxmlformats.org/officeDocument/2006/relationships/image"></Relationship><Relationship Id="rId1453" Target="../media/image4.jpeg" Type="http://schemas.openxmlformats.org/officeDocument/2006/relationships/image"></Relationship><Relationship Id="rId1454" Target="../media/image7.jpeg" Type="http://schemas.openxmlformats.org/officeDocument/2006/relationships/image"></Relationship><Relationship Id="rId1455" Target="../media/image7.jpeg" Type="http://schemas.openxmlformats.org/officeDocument/2006/relationships/image"></Relationship><Relationship Id="rId1456" Target="../media/image7.jpeg" Type="http://schemas.openxmlformats.org/officeDocument/2006/relationships/image"></Relationship><Relationship Id="rId1457" Target="../media/image7.jpeg" Type="http://schemas.openxmlformats.org/officeDocument/2006/relationships/image"></Relationship><Relationship Id="rId1458" Target="../media/image7.jpeg" Type="http://schemas.openxmlformats.org/officeDocument/2006/relationships/image"></Relationship><Relationship Id="rId1459" Target="../media/image7.jpeg" Type="http://schemas.openxmlformats.org/officeDocument/2006/relationships/image"></Relationship><Relationship Id="rId1460" Target="../media/image7.jpeg" Type="http://schemas.openxmlformats.org/officeDocument/2006/relationships/image"></Relationship><Relationship Id="rId1461" Target="../media/image7.jpeg" Type="http://schemas.openxmlformats.org/officeDocument/2006/relationships/image"></Relationship><Relationship Id="rId1462" Target="../media/image7.jpeg" Type="http://schemas.openxmlformats.org/officeDocument/2006/relationships/image"></Relationship><Relationship Id="rId1463" Target="../media/image7.jpeg" Type="http://schemas.openxmlformats.org/officeDocument/2006/relationships/image"></Relationship><Relationship Id="rId1464" Target="../media/image4.jpeg" Type="http://schemas.openxmlformats.org/officeDocument/2006/relationships/image"></Relationship><Relationship Id="rId1465" Target="../media/image7.jpeg" Type="http://schemas.openxmlformats.org/officeDocument/2006/relationships/image"></Relationship><Relationship Id="rId1466" Target="../media/image4.jpeg" Type="http://schemas.openxmlformats.org/officeDocument/2006/relationships/image"></Relationship><Relationship Id="rId1467" Target="../media/image4.jpeg" Type="http://schemas.openxmlformats.org/officeDocument/2006/relationships/image"></Relationship><Relationship Id="rId1468" Target="../media/image7.jpeg" Type="http://schemas.openxmlformats.org/officeDocument/2006/relationships/image"></Relationship><Relationship Id="rId1469" Target="../media/image7.jpeg" Type="http://schemas.openxmlformats.org/officeDocument/2006/relationships/image"></Relationship><Relationship Id="rId1470" Target="../media/image7.jpeg" Type="http://schemas.openxmlformats.org/officeDocument/2006/relationships/image"></Relationship><Relationship Id="rId1471" Target="../media/image7.jpeg" Type="http://schemas.openxmlformats.org/officeDocument/2006/relationships/image"></Relationship><Relationship Id="rId1472" Target="../media/image7.jpeg" Type="http://schemas.openxmlformats.org/officeDocument/2006/relationships/image"></Relationship><Relationship Id="rId1473" Target="../media/image7.jpeg" Type="http://schemas.openxmlformats.org/officeDocument/2006/relationships/image"></Relationship><Relationship Id="rId1474" Target="../media/image7.jpeg" Type="http://schemas.openxmlformats.org/officeDocument/2006/relationships/image"></Relationship><Relationship Id="rId1475" Target="../media/image7.jpeg" Type="http://schemas.openxmlformats.org/officeDocument/2006/relationships/image"></Relationship><Relationship Id="rId1476" Target="../media/image4.jpeg" Type="http://schemas.openxmlformats.org/officeDocument/2006/relationships/image"></Relationship><Relationship Id="rId1477" Target="../media/image7.jpeg" Type="http://schemas.openxmlformats.org/officeDocument/2006/relationships/image"></Relationship><Relationship Id="rId1478" Target="../media/image4.jpeg" Type="http://schemas.openxmlformats.org/officeDocument/2006/relationships/image"></Relationship><Relationship Id="rId1479" Target="../media/image4.jpeg" Type="http://schemas.openxmlformats.org/officeDocument/2006/relationships/image"></Relationship><Relationship Id="rId1480" Target="../media/image7.jpeg" Type="http://schemas.openxmlformats.org/officeDocument/2006/relationships/image"></Relationship><Relationship Id="rId1481" Target="../media/image7.jpeg" Type="http://schemas.openxmlformats.org/officeDocument/2006/relationships/image"></Relationship><Relationship Id="rId1482" Target="../media/image7.jpeg" Type="http://schemas.openxmlformats.org/officeDocument/2006/relationships/image"></Relationship><Relationship Id="rId1483" Target="../media/image7.jpeg" Type="http://schemas.openxmlformats.org/officeDocument/2006/relationships/image"></Relationship><Relationship Id="rId1484" Target="../media/image7.jpeg" Type="http://schemas.openxmlformats.org/officeDocument/2006/relationships/image"></Relationship><Relationship Id="rId1485" Target="../media/image7.jpeg" Type="http://schemas.openxmlformats.org/officeDocument/2006/relationships/image"></Relationship><Relationship Id="rId1486" Target="../media/image7.jpeg" Type="http://schemas.openxmlformats.org/officeDocument/2006/relationships/image"></Relationship><Relationship Id="rId1487" Target="../media/image7.jpeg" Type="http://schemas.openxmlformats.org/officeDocument/2006/relationships/image"></Relationship><Relationship Id="rId1488" Target="../media/image4.jpeg" Type="http://schemas.openxmlformats.org/officeDocument/2006/relationships/image"></Relationship><Relationship Id="rId1489" Target="../media/image7.jpeg" Type="http://schemas.openxmlformats.org/officeDocument/2006/relationships/image"></Relationship><Relationship Id="rId1490" Target="../media/image4.jpeg" Type="http://schemas.openxmlformats.org/officeDocument/2006/relationships/image"></Relationship><Relationship Id="rId1491" Target="../media/image4.jpeg" Type="http://schemas.openxmlformats.org/officeDocument/2006/relationships/image"></Relationship><Relationship Id="rId1492" Target="../media/image4.jpeg" Type="http://schemas.openxmlformats.org/officeDocument/2006/relationships/image"></Relationship><Relationship Id="rId1493" Target="../media/image7.jpeg" Type="http://schemas.openxmlformats.org/officeDocument/2006/relationships/image"></Relationship><Relationship Id="rId1494" Target="../media/image7.jpeg" Type="http://schemas.openxmlformats.org/officeDocument/2006/relationships/image"></Relationship><Relationship Id="rId1495" Target="../media/image7.jpeg" Type="http://schemas.openxmlformats.org/officeDocument/2006/relationships/image"></Relationship><Relationship Id="rId1496" Target="../media/image7.jpeg" Type="http://schemas.openxmlformats.org/officeDocument/2006/relationships/image"></Relationship><Relationship Id="rId1497" Target="../media/image7.jpeg" Type="http://schemas.openxmlformats.org/officeDocument/2006/relationships/image"></Relationship><Relationship Id="rId1498" Target="../media/image7.jpeg" Type="http://schemas.openxmlformats.org/officeDocument/2006/relationships/image"></Relationship><Relationship Id="rId1499" Target="../media/image7.jpeg" Type="http://schemas.openxmlformats.org/officeDocument/2006/relationships/image"></Relationship><Relationship Id="rId1500" Target="../media/image7.jpeg" Type="http://schemas.openxmlformats.org/officeDocument/2006/relationships/image"></Relationship><Relationship Id="rId1501" Target="../media/image7.jpeg" Type="http://schemas.openxmlformats.org/officeDocument/2006/relationships/image"></Relationship><Relationship Id="rId1502" Target="../media/image4.jpeg" Type="http://schemas.openxmlformats.org/officeDocument/2006/relationships/image"></Relationship><Relationship Id="rId1503" Target="../media/image4.jpeg" Type="http://schemas.openxmlformats.org/officeDocument/2006/relationships/image"></Relationship><Relationship Id="rId1504" Target="../media/image4.jpeg" Type="http://schemas.openxmlformats.org/officeDocument/2006/relationships/image"></Relationship><Relationship Id="rId1505" Target="../media/image4.jpeg" Type="http://schemas.openxmlformats.org/officeDocument/2006/relationships/image"></Relationship><Relationship Id="rId1506" Target="../media/image4.jpeg" Type="http://schemas.openxmlformats.org/officeDocument/2006/relationships/image"></Relationship><Relationship Id="rId1507" Target="../media/image7.jpeg" Type="http://schemas.openxmlformats.org/officeDocument/2006/relationships/image"></Relationship><Relationship Id="rId1508" Target="../media/image7.jpeg" Type="http://schemas.openxmlformats.org/officeDocument/2006/relationships/image"></Relationship><Relationship Id="rId1509" Target="../media/image7.jpeg" Type="http://schemas.openxmlformats.org/officeDocument/2006/relationships/image"></Relationship><Relationship Id="rId1510" Target="../media/image7.jpeg" Type="http://schemas.openxmlformats.org/officeDocument/2006/relationships/image"></Relationship><Relationship Id="rId1511" Target="../media/image7.jpeg" Type="http://schemas.openxmlformats.org/officeDocument/2006/relationships/image"></Relationship><Relationship Id="rId1512" Target="../media/image7.jpeg" Type="http://schemas.openxmlformats.org/officeDocument/2006/relationships/image"></Relationship><Relationship Id="rId1513" Target="../media/image7.jpeg" Type="http://schemas.openxmlformats.org/officeDocument/2006/relationships/image"></Relationship><Relationship Id="rId1514" Target="../media/image7.jpeg" Type="http://schemas.openxmlformats.org/officeDocument/2006/relationships/image"></Relationship><Relationship Id="rId1515" Target="../media/image7.jpeg" Type="http://schemas.openxmlformats.org/officeDocument/2006/relationships/image"></Relationship><Relationship Id="rId1516" Target="../media/image4.jpeg" Type="http://schemas.openxmlformats.org/officeDocument/2006/relationships/image"></Relationship><Relationship Id="rId1517" Target="../media/image4.jpeg" Type="http://schemas.openxmlformats.org/officeDocument/2006/relationships/image"></Relationship><Relationship Id="rId1518" Target="../media/image4.jpeg" Type="http://schemas.openxmlformats.org/officeDocument/2006/relationships/image"></Relationship><Relationship Id="rId1519" Target="../media/image4.jpeg" Type="http://schemas.openxmlformats.org/officeDocument/2006/relationships/image"></Relationship><Relationship Id="rId1520" Target="../media/image4.jpeg" Type="http://schemas.openxmlformats.org/officeDocument/2006/relationships/image"></Relationship><Relationship Id="rId1521" Target="../media/image7.jpeg" Type="http://schemas.openxmlformats.org/officeDocument/2006/relationships/image"></Relationship><Relationship Id="rId1522" Target="../media/image7.jpeg" Type="http://schemas.openxmlformats.org/officeDocument/2006/relationships/image"></Relationship><Relationship Id="rId1523" Target="../media/image7.jpeg" Type="http://schemas.openxmlformats.org/officeDocument/2006/relationships/image"></Relationship><Relationship Id="rId1524" Target="../media/image7.jpeg" Type="http://schemas.openxmlformats.org/officeDocument/2006/relationships/image"></Relationship><Relationship Id="rId1525" Target="../media/image7.jpeg" Type="http://schemas.openxmlformats.org/officeDocument/2006/relationships/image"></Relationship><Relationship Id="rId1526" Target="../media/image7.jpeg" Type="http://schemas.openxmlformats.org/officeDocument/2006/relationships/image"></Relationship><Relationship Id="rId1527" Target="../media/image7.jpeg" Type="http://schemas.openxmlformats.org/officeDocument/2006/relationships/image"></Relationship><Relationship Id="rId1528" Target="../media/image7.jpeg" Type="http://schemas.openxmlformats.org/officeDocument/2006/relationships/image"></Relationship><Relationship Id="rId1529" Target="../media/image7.jpeg" Type="http://schemas.openxmlformats.org/officeDocument/2006/relationships/image"></Relationship><Relationship Id="rId1530" Target="../media/image7.jpeg" Type="http://schemas.openxmlformats.org/officeDocument/2006/relationships/image"></Relationship><Relationship Id="rId1531" Target="../media/image7.jpeg" Type="http://schemas.openxmlformats.org/officeDocument/2006/relationships/image"></Relationship><Relationship Id="rId1532" Target="../media/image4.jpeg" Type="http://schemas.openxmlformats.org/officeDocument/2006/relationships/image"></Relationship><Relationship Id="rId1533" Target="../media/image4.jpeg" Type="http://schemas.openxmlformats.org/officeDocument/2006/relationships/image"></Relationship><Relationship Id="rId1534" Target="../media/image4.jpeg" Type="http://schemas.openxmlformats.org/officeDocument/2006/relationships/image"></Relationship><Relationship Id="rId1535" Target="../media/image7.jpeg" Type="http://schemas.openxmlformats.org/officeDocument/2006/relationships/image"></Relationship><Relationship Id="rId1536" Target="../media/image7.jpeg" Type="http://schemas.openxmlformats.org/officeDocument/2006/relationships/image"></Relationship><Relationship Id="rId1537" Target="../media/image7.jpeg" Type="http://schemas.openxmlformats.org/officeDocument/2006/relationships/image"></Relationship><Relationship Id="rId1538" Target="../media/image7.jpeg" Type="http://schemas.openxmlformats.org/officeDocument/2006/relationships/image"></Relationship><Relationship Id="rId1539" Target="../media/image7.jpeg" Type="http://schemas.openxmlformats.org/officeDocument/2006/relationships/image"></Relationship><Relationship Id="rId1540" Target="../media/image7.jpeg" Type="http://schemas.openxmlformats.org/officeDocument/2006/relationships/image"></Relationship><Relationship Id="rId1541" Target="../media/image7.jpeg" Type="http://schemas.openxmlformats.org/officeDocument/2006/relationships/image"></Relationship><Relationship Id="rId1542" Target="../media/image7.jpeg" Type="http://schemas.openxmlformats.org/officeDocument/2006/relationships/image"></Relationship><Relationship Id="rId1543" Target="../media/image7.jpeg" Type="http://schemas.openxmlformats.org/officeDocument/2006/relationships/image"></Relationship><Relationship Id="rId1544" Target="../media/image7.jpeg" Type="http://schemas.openxmlformats.org/officeDocument/2006/relationships/image"></Relationship><Relationship Id="rId1545" Target="../media/image7.jpeg" Type="http://schemas.openxmlformats.org/officeDocument/2006/relationships/image"></Relationship><Relationship Id="rId1546" Target="../media/image4.jpeg" Type="http://schemas.openxmlformats.org/officeDocument/2006/relationships/image"></Relationship><Relationship Id="rId1547" Target="../media/image4.jpeg" Type="http://schemas.openxmlformats.org/officeDocument/2006/relationships/image"></Relationship><Relationship Id="rId1548" Target="../media/image4.jpeg" Type="http://schemas.openxmlformats.org/officeDocument/2006/relationships/image"></Relationship><Relationship Id="rId1549" Target="../media/image7.jpeg" Type="http://schemas.openxmlformats.org/officeDocument/2006/relationships/image"></Relationship><Relationship Id="rId1550" Target="../media/image7.jpeg" Type="http://schemas.openxmlformats.org/officeDocument/2006/relationships/image"></Relationship><Relationship Id="rId1551" Target="../media/image7.jpeg" Type="http://schemas.openxmlformats.org/officeDocument/2006/relationships/image"></Relationship><Relationship Id="rId1552" Target="../media/image7.jpeg" Type="http://schemas.openxmlformats.org/officeDocument/2006/relationships/image"></Relationship><Relationship Id="rId1553" Target="../media/image7.jpeg" Type="http://schemas.openxmlformats.org/officeDocument/2006/relationships/image"></Relationship><Relationship Id="rId1554" Target="../media/image7.jpeg" Type="http://schemas.openxmlformats.org/officeDocument/2006/relationships/image"></Relationship><Relationship Id="rId1555" Target="../media/image7.jpeg" Type="http://schemas.openxmlformats.org/officeDocument/2006/relationships/image"></Relationship><Relationship Id="rId1556" Target="../media/image7.jpeg" Type="http://schemas.openxmlformats.org/officeDocument/2006/relationships/image"></Relationship><Relationship Id="rId1557" Target="../media/image7.jpeg" Type="http://schemas.openxmlformats.org/officeDocument/2006/relationships/image"></Relationship><Relationship Id="rId1558" Target="../media/image7.jpeg" Type="http://schemas.openxmlformats.org/officeDocument/2006/relationships/image"></Relationship><Relationship Id="rId1559" Target="../media/image4.jpeg" Type="http://schemas.openxmlformats.org/officeDocument/2006/relationships/image"></Relationship><Relationship Id="rId1560" Target="../media/image4.jpeg" Type="http://schemas.openxmlformats.org/officeDocument/2006/relationships/image"></Relationship><Relationship Id="rId1561" Target="../media/image4.jpeg" Type="http://schemas.openxmlformats.org/officeDocument/2006/relationships/image"></Relationship><Relationship Id="rId1562" Target="../media/image4.jpeg" Type="http://schemas.openxmlformats.org/officeDocument/2006/relationships/image"></Relationship><Relationship Id="rId1563" Target="../media/image5.jpeg" Type="http://schemas.openxmlformats.org/officeDocument/2006/relationships/image"></Relationship><Relationship Id="rId1564" Target="../media/image5.jpeg" Type="http://schemas.openxmlformats.org/officeDocument/2006/relationships/image"></Relationship><Relationship Id="rId1565" Target="../media/image5.jpeg" Type="http://schemas.openxmlformats.org/officeDocument/2006/relationships/image"></Relationship><Relationship Id="rId1566" Target="../media/image5.jpeg" Type="http://schemas.openxmlformats.org/officeDocument/2006/relationships/image"></Relationship><Relationship Id="rId1567" Target="../media/image5.jpeg" Type="http://schemas.openxmlformats.org/officeDocument/2006/relationships/image"></Relationship><Relationship Id="rId1568" Target="../media/image5.jpeg" Type="http://schemas.openxmlformats.org/officeDocument/2006/relationships/image"></Relationship><Relationship Id="rId1569" Target="../media/image5.jpeg" Type="http://schemas.openxmlformats.org/officeDocument/2006/relationships/image"></Relationship><Relationship Id="rId1570" Target="../media/image5.jpeg" Type="http://schemas.openxmlformats.org/officeDocument/2006/relationships/image"></Relationship><Relationship Id="rId1571" Target="../media/image5.jpeg" Type="http://schemas.openxmlformats.org/officeDocument/2006/relationships/image"></Relationship><Relationship Id="rId1572" Target="../media/image5.jpeg" Type="http://schemas.openxmlformats.org/officeDocument/2006/relationships/image"></Relationship><Relationship Id="rId1573" Target="../media/image5.jpeg" Type="http://schemas.openxmlformats.org/officeDocument/2006/relationships/image"></Relationship><Relationship Id="rId1574" Target="../media/image5.jpeg" Type="http://schemas.openxmlformats.org/officeDocument/2006/relationships/image"></Relationship><Relationship Id="rId1575" Target="../media/image5.jpeg" Type="http://schemas.openxmlformats.org/officeDocument/2006/relationships/image"></Relationship><Relationship Id="rId1576" Target="../media/image5.jpeg" Type="http://schemas.openxmlformats.org/officeDocument/2006/relationships/image"></Relationship><Relationship Id="rId1577" Target="../media/image5.jpeg" Type="http://schemas.openxmlformats.org/officeDocument/2006/relationships/image"></Relationship><Relationship Id="rId1578" Target="../media/image5.jpeg" Type="http://schemas.openxmlformats.org/officeDocument/2006/relationships/image"></Relationship><Relationship Id="rId1579" Target="../media/image5.jpeg" Type="http://schemas.openxmlformats.org/officeDocument/2006/relationships/image"></Relationship><Relationship Id="rId1580" Target="../media/image5.jpeg" Type="http://schemas.openxmlformats.org/officeDocument/2006/relationships/image"></Relationship><Relationship Id="rId1581" Target="../media/image4.jpeg" Type="http://schemas.openxmlformats.org/officeDocument/2006/relationships/image"></Relationship><Relationship Id="rId1582" Target="../media/image5.jpeg" Type="http://schemas.openxmlformats.org/officeDocument/2006/relationships/image"></Relationship><Relationship Id="rId1583" Target="../media/image5.jpeg" Type="http://schemas.openxmlformats.org/officeDocument/2006/relationships/image"></Relationship><Relationship Id="rId1584" Target="../media/image5.jpeg" Type="http://schemas.openxmlformats.org/officeDocument/2006/relationships/image"></Relationship><Relationship Id="rId1585" Target="../media/image5.jpeg" Type="http://schemas.openxmlformats.org/officeDocument/2006/relationships/image"></Relationship><Relationship Id="rId1586" Target="../media/image5.jpeg" Type="http://schemas.openxmlformats.org/officeDocument/2006/relationships/image"></Relationship><Relationship Id="rId1587" Target="../media/image5.jpeg" Type="http://schemas.openxmlformats.org/officeDocument/2006/relationships/image"></Relationship><Relationship Id="rId1588" Target="../media/image2.jpeg" Type="http://schemas.openxmlformats.org/officeDocument/2006/relationships/image"></Relationship><Relationship Id="rId1589" Target="../media/image3.jpeg" Type="http://schemas.openxmlformats.org/officeDocument/2006/relationships/image"></Relationship><Relationship Id="rId1590" Target="../media/image2.jpeg" Type="http://schemas.openxmlformats.org/officeDocument/2006/relationships/image"></Relationship><Relationship Id="rId1591" Target="../media/image3.jpeg" Type="http://schemas.openxmlformats.org/officeDocument/2006/relationships/image"></Relationship><Relationship Id="rId1592" Target="../media/image8.jpeg" Type="http://schemas.openxmlformats.org/officeDocument/2006/relationships/image"></Relationship><Relationship Id="rId1593" Target="../media/image8.jpeg" Type="http://schemas.openxmlformats.org/officeDocument/2006/relationships/image"></Relationship><Relationship Id="rId1594" Target="../media/image2.jpeg" Type="http://schemas.openxmlformats.org/officeDocument/2006/relationships/image"></Relationship><Relationship Id="rId1595" Target="../media/image3.jpeg" Type="http://schemas.openxmlformats.org/officeDocument/2006/relationships/image"></Relationship><Relationship Id="rId1596" Target="../media/image2.jpeg" Type="http://schemas.openxmlformats.org/officeDocument/2006/relationships/image"></Relationship><Relationship Id="rId1597" Target="../media/image3.jpeg" Type="http://schemas.openxmlformats.org/officeDocument/2006/relationships/image"></Relationship><Relationship Id="rId1598" Target="../media/image2.jpeg" Type="http://schemas.openxmlformats.org/officeDocument/2006/relationships/image"></Relationship><Relationship Id="rId1599" Target="../media/image3.jpeg" Type="http://schemas.openxmlformats.org/officeDocument/2006/relationships/image"></Relationship><Relationship Id="rId1600" Target="../media/image4.jpeg" Type="http://schemas.openxmlformats.org/officeDocument/2006/relationships/image"></Relationship><Relationship Id="rId1601" Target="../media/image5.jpeg" Type="http://schemas.openxmlformats.org/officeDocument/2006/relationships/image"></Relationship><Relationship Id="rId1602" Target="../media/image6.jpeg" Type="http://schemas.openxmlformats.org/officeDocument/2006/relationships/image"></Relationship><Relationship Id="rId1603" Target="../media/image7.jpeg" Type="http://schemas.openxmlformats.org/officeDocument/2006/relationships/image"></Relationship><Relationship Id="rId1604" Target="../media/image8.jpeg" Type="http://schemas.openxmlformats.org/officeDocument/2006/relationships/image"></Relationship><Relationship Id="rId1605" Target="../media/image8.jpeg" Type="http://schemas.openxmlformats.org/officeDocument/2006/relationships/image"></Relationship><Relationship Id="rId1606" Target="../media/image8.jpeg" Type="http://schemas.openxmlformats.org/officeDocument/2006/relationships/image"></Relationship><Relationship Id="rId1607" Target="../media/image8.jpeg" Type="http://schemas.openxmlformats.org/officeDocument/2006/relationships/image"></Relationship><Relationship Id="rId1608" Target="../media/image8.jpeg" Type="http://schemas.openxmlformats.org/officeDocument/2006/relationships/image"></Relationship><Relationship Id="rId1609" Target="../media/image8.jpeg" Type="http://schemas.openxmlformats.org/officeDocument/2006/relationships/image"></Relationship><Relationship Id="rId1610" Target="../media/image8.jpeg" Type="http://schemas.openxmlformats.org/officeDocument/2006/relationships/image"></Relationship><Relationship Id="rId1611" Target="../media/image8.jpeg" Type="http://schemas.openxmlformats.org/officeDocument/2006/relationships/image"></Relationship><Relationship Id="rId1612" Target="../media/image8.jpeg" Type="http://schemas.openxmlformats.org/officeDocument/2006/relationships/image"></Relationship><Relationship Id="rId1613" Target="../media/image8.jpeg" Type="http://schemas.openxmlformats.org/officeDocument/2006/relationships/image"></Relationship><Relationship Id="rId1614" Target="../media/image8.jpeg" Type="http://schemas.openxmlformats.org/officeDocument/2006/relationships/image"></Relationship><Relationship Id="rId1615" Target="../media/image8.jpeg" Type="http://schemas.openxmlformats.org/officeDocument/2006/relationships/image"></Relationship><Relationship Id="rId1616" Target="../media/image8.jpeg" Type="http://schemas.openxmlformats.org/officeDocument/2006/relationships/image"></Relationship><Relationship Id="rId1617" Target="../media/image8.jpeg" Type="http://schemas.openxmlformats.org/officeDocument/2006/relationships/image"></Relationship><Relationship Id="rId1618" Target="../media/image8.jpeg" Type="http://schemas.openxmlformats.org/officeDocument/2006/relationships/image"></Relationship><Relationship Id="rId1619" Target="../media/image8.jpeg" Type="http://schemas.openxmlformats.org/officeDocument/2006/relationships/image"></Relationship><Relationship Id="rId1620" Target="../media/image8.jpeg" Type="http://schemas.openxmlformats.org/officeDocument/2006/relationships/image"></Relationship><Relationship Id="rId1621" Target="../media/image8.jpeg" Type="http://schemas.openxmlformats.org/officeDocument/2006/relationships/image"></Relationship><Relationship Id="rId1622" Target="../media/image8.jpeg" Type="http://schemas.openxmlformats.org/officeDocument/2006/relationships/image"></Relationship><Relationship Id="rId1623" Target="../media/image7.jpeg" Type="http://schemas.openxmlformats.org/officeDocument/2006/relationships/image"></Relationship><Relationship Id="rId1624" Target="../media/image8.jpeg" Type="http://schemas.openxmlformats.org/officeDocument/2006/relationships/image"></Relationship><Relationship Id="rId1625" Target="../media/image8.jpeg" Type="http://schemas.openxmlformats.org/officeDocument/2006/relationships/image"></Relationship><Relationship Id="rId1626" Target="../media/image8.jpeg" Type="http://schemas.openxmlformats.org/officeDocument/2006/relationships/image"></Relationship><Relationship Id="rId1627" Target="../media/image8.jpeg" Type="http://schemas.openxmlformats.org/officeDocument/2006/relationships/image"></Relationship><Relationship Id="rId1628" Target="../media/image8.jpeg" Type="http://schemas.openxmlformats.org/officeDocument/2006/relationships/image"></Relationship><Relationship Id="rId1629" Target="../media/image8.jpeg" Type="http://schemas.openxmlformats.org/officeDocument/2006/relationships/image"></Relationship><Relationship Id="rId1630" Target="../media/image8.jpeg" Type="http://schemas.openxmlformats.org/officeDocument/2006/relationships/image"></Relationship><Relationship Id="rId1631" Target="../media/image8.jpeg" Type="http://schemas.openxmlformats.org/officeDocument/2006/relationships/image"></Relationship><Relationship Id="rId1632" Target="../media/image8.jpeg" Type="http://schemas.openxmlformats.org/officeDocument/2006/relationships/image"></Relationship><Relationship Id="rId1633" Target="../media/image8.jpeg" Type="http://schemas.openxmlformats.org/officeDocument/2006/relationships/image"></Relationship><Relationship Id="rId1634" Target="../media/image8.jpeg" Type="http://schemas.openxmlformats.org/officeDocument/2006/relationships/image"></Relationship><Relationship Id="rId1635" Target="../media/image8.jpeg" Type="http://schemas.openxmlformats.org/officeDocument/2006/relationships/image"></Relationship><Relationship Id="rId1636" Target="../media/image8.jpeg" Type="http://schemas.openxmlformats.org/officeDocument/2006/relationships/image"></Relationship><Relationship Id="rId1637" Target="../media/image8.jpeg" Type="http://schemas.openxmlformats.org/officeDocument/2006/relationships/image"></Relationship><Relationship Id="rId1638" Target="../media/image8.jpeg" Type="http://schemas.openxmlformats.org/officeDocument/2006/relationships/image"></Relationship><Relationship Id="rId1639" Target="../media/image8.jpeg" Type="http://schemas.openxmlformats.org/officeDocument/2006/relationships/image"></Relationship><Relationship Id="rId1640" Target="../media/image8.jpeg" Type="http://schemas.openxmlformats.org/officeDocument/2006/relationships/image"></Relationship><Relationship Id="rId1641" Target="../media/image8.jpeg" Type="http://schemas.openxmlformats.org/officeDocument/2006/relationships/image"></Relationship><Relationship Id="rId1642" Target="../media/image8.jpeg" Type="http://schemas.openxmlformats.org/officeDocument/2006/relationships/image"></Relationship><Relationship Id="rId1643" Target="../media/image8.jpeg" Type="http://schemas.openxmlformats.org/officeDocument/2006/relationships/image"></Relationship><Relationship Id="rId1644" Target="../media/image8.jpeg" Type="http://schemas.openxmlformats.org/officeDocument/2006/relationships/image"></Relationship><Relationship Id="rId1645" Target="../media/image8.jpeg" Type="http://schemas.openxmlformats.org/officeDocument/2006/relationships/image"></Relationship><Relationship Id="rId1646" Target="../media/image8.jpeg" Type="http://schemas.openxmlformats.org/officeDocument/2006/relationships/image"></Relationship><Relationship Id="rId1647" Target="../media/image8.jpeg" Type="http://schemas.openxmlformats.org/officeDocument/2006/relationships/image"></Relationship><Relationship Id="rId1648" Target="../media/image8.jpeg" Type="http://schemas.openxmlformats.org/officeDocument/2006/relationships/image"></Relationship><Relationship Id="rId1649" Target="../media/image8.jpeg" Type="http://schemas.openxmlformats.org/officeDocument/2006/relationships/image"></Relationship><Relationship Id="rId1650" Target="../media/image8.jpeg" Type="http://schemas.openxmlformats.org/officeDocument/2006/relationships/image"></Relationship><Relationship Id="rId1651" Target="../media/image8.jpeg" Type="http://schemas.openxmlformats.org/officeDocument/2006/relationships/image"></Relationship><Relationship Id="rId1652" Target="../media/image8.jpeg" Type="http://schemas.openxmlformats.org/officeDocument/2006/relationships/image"></Relationship><Relationship Id="rId1653" Target="../media/image8.jpeg" Type="http://schemas.openxmlformats.org/officeDocument/2006/relationships/image"></Relationship><Relationship Id="rId1654" Target="../media/image8.jpeg" Type="http://schemas.openxmlformats.org/officeDocument/2006/relationships/image"></Relationship><Relationship Id="rId1655" Target="../media/image4.jpeg" Type="http://schemas.openxmlformats.org/officeDocument/2006/relationships/image"></Relationship><Relationship Id="rId1656" Target="../media/image5.jpeg" Type="http://schemas.openxmlformats.org/officeDocument/2006/relationships/image"></Relationship><Relationship Id="rId1657" Target="../media/image6.jpeg" Type="http://schemas.openxmlformats.org/officeDocument/2006/relationships/image"></Relationship><Relationship Id="rId1658" Target="../media/image8.jpeg" Type="http://schemas.openxmlformats.org/officeDocument/2006/relationships/image"></Relationship><Relationship Id="rId1659" Target="../media/image8.jpeg" Type="http://schemas.openxmlformats.org/officeDocument/2006/relationships/image"></Relationship><Relationship Id="rId1660" Target="../media/image8.jpeg" Type="http://schemas.openxmlformats.org/officeDocument/2006/relationships/image"></Relationship><Relationship Id="rId1661" Target="../media/image8.jpeg" Type="http://schemas.openxmlformats.org/officeDocument/2006/relationships/image"></Relationship><Relationship Id="rId1662" Target="../media/image8.jpeg" Type="http://schemas.openxmlformats.org/officeDocument/2006/relationships/image"></Relationship><Relationship Id="rId1663" Target="../media/image8.jpeg" Type="http://schemas.openxmlformats.org/officeDocument/2006/relationships/image"></Relationship><Relationship Id="rId1664" Target="../media/image8.jpeg" Type="http://schemas.openxmlformats.org/officeDocument/2006/relationships/image"></Relationship><Relationship Id="rId1665" Target="../media/image8.jpeg" Type="http://schemas.openxmlformats.org/officeDocument/2006/relationships/image"></Relationship><Relationship Id="rId1666" Target="../media/image8.jpeg" Type="http://schemas.openxmlformats.org/officeDocument/2006/relationships/image"></Relationship><Relationship Id="rId1667" Target="../media/image8.jpeg" Type="http://schemas.openxmlformats.org/officeDocument/2006/relationships/image"></Relationship><Relationship Id="rId1668" Target="../media/image8.jpeg" Type="http://schemas.openxmlformats.org/officeDocument/2006/relationships/image"></Relationship><Relationship Id="rId1669" Target="../media/image8.jpeg" Type="http://schemas.openxmlformats.org/officeDocument/2006/relationships/image"></Relationship><Relationship Id="rId1670" Target="../media/image8.jpeg" Type="http://schemas.openxmlformats.org/officeDocument/2006/relationships/image"></Relationship><Relationship Id="rId1671" Target="../media/image8.jpeg" Type="http://schemas.openxmlformats.org/officeDocument/2006/relationships/image"></Relationship><Relationship Id="rId1672" Target="../media/image8.jpeg" Type="http://schemas.openxmlformats.org/officeDocument/2006/relationships/image"></Relationship><Relationship Id="rId1673" Target="../media/image8.jpeg" Type="http://schemas.openxmlformats.org/officeDocument/2006/relationships/image"></Relationship><Relationship Id="rId1674" Target="../media/image8.jpeg" Type="http://schemas.openxmlformats.org/officeDocument/2006/relationships/image"></Relationship><Relationship Id="rId1675" Target="../media/image8.jpeg" Type="http://schemas.openxmlformats.org/officeDocument/2006/relationships/image"></Relationship><Relationship Id="rId1676" Target="../media/image8.jpeg" Type="http://schemas.openxmlformats.org/officeDocument/2006/relationships/image"></Relationship><Relationship Id="rId1677" Target="../media/image8.jpeg" Type="http://schemas.openxmlformats.org/officeDocument/2006/relationships/image"></Relationship><Relationship Id="rId1678" Target="../media/image8.jpeg" Type="http://schemas.openxmlformats.org/officeDocument/2006/relationships/image"></Relationship><Relationship Id="rId1679" Target="../media/image8.jpeg" Type="http://schemas.openxmlformats.org/officeDocument/2006/relationships/image"></Relationship><Relationship Id="rId1680" Target="../media/image4.jpeg" Type="http://schemas.openxmlformats.org/officeDocument/2006/relationships/image"></Relationship><Relationship Id="rId1681" Target="../media/image4.jpeg" Type="http://schemas.openxmlformats.org/officeDocument/2006/relationships/image"></Relationship><Relationship Id="rId1682" Target="../media/image7.jpeg" Type="http://schemas.openxmlformats.org/officeDocument/2006/relationships/image"></Relationship><Relationship Id="rId1683" Target="../media/image6.jpeg" Type="http://schemas.openxmlformats.org/officeDocument/2006/relationships/image"></Relationship><Relationship Id="rId1684" Target="../media/image7.jpeg" Type="http://schemas.openxmlformats.org/officeDocument/2006/relationships/image"></Relationship><Relationship Id="rId1685" Target="../media/image7.jpeg" Type="http://schemas.openxmlformats.org/officeDocument/2006/relationships/image"></Relationship><Relationship Id="rId1686" Target="../media/image7.jpeg" Type="http://schemas.openxmlformats.org/officeDocument/2006/relationships/image"></Relationship><Relationship Id="rId1687" Target="../media/image7.jpeg" Type="http://schemas.openxmlformats.org/officeDocument/2006/relationships/image"></Relationship><Relationship Id="rId1688" Target="../media/image7.jpeg" Type="http://schemas.openxmlformats.org/officeDocument/2006/relationships/image"></Relationship><Relationship Id="rId1689" Target="../media/image7.jpeg" Type="http://schemas.openxmlformats.org/officeDocument/2006/relationships/image"></Relationship><Relationship Id="rId1690" Target="../media/image7.jpeg" Type="http://schemas.openxmlformats.org/officeDocument/2006/relationships/image"></Relationship><Relationship Id="rId1691" Target="../media/image7.jpeg" Type="http://schemas.openxmlformats.org/officeDocument/2006/relationships/image"></Relationship><Relationship Id="rId1692" Target="../media/image7.jpeg" Type="http://schemas.openxmlformats.org/officeDocument/2006/relationships/image"></Relationship><Relationship Id="rId1693" Target="../media/image7.jpeg" Type="http://schemas.openxmlformats.org/officeDocument/2006/relationships/image"></Relationship><Relationship Id="rId1694" Target="../media/image7.jpeg" Type="http://schemas.openxmlformats.org/officeDocument/2006/relationships/image"></Relationship><Relationship Id="rId1695" Target="../media/image7.jpeg" Type="http://schemas.openxmlformats.org/officeDocument/2006/relationships/image"></Relationship><Relationship Id="rId1696" Target="../media/image7.jpeg" Type="http://schemas.openxmlformats.org/officeDocument/2006/relationships/image"></Relationship><Relationship Id="rId1697" Target="../media/image7.jpeg" Type="http://schemas.openxmlformats.org/officeDocument/2006/relationships/image"></Relationship><Relationship Id="rId1698" Target="../media/image7.jpeg" Type="http://schemas.openxmlformats.org/officeDocument/2006/relationships/image"></Relationship><Relationship Id="rId1699" Target="../media/image7.jpeg" Type="http://schemas.openxmlformats.org/officeDocument/2006/relationships/image"></Relationship><Relationship Id="rId1700" Target="../media/image7.jpeg" Type="http://schemas.openxmlformats.org/officeDocument/2006/relationships/image"></Relationship><Relationship Id="rId1701" Target="../media/image7.jpeg" Type="http://schemas.openxmlformats.org/officeDocument/2006/relationships/image"></Relationship><Relationship Id="rId1702" Target="../media/image7.jpeg" Type="http://schemas.openxmlformats.org/officeDocument/2006/relationships/image"></Relationship><Relationship Id="rId1703" Target="../media/image7.jpeg" Type="http://schemas.openxmlformats.org/officeDocument/2006/relationships/image"></Relationship><Relationship Id="rId1704" Target="../media/image7.jpeg" Type="http://schemas.openxmlformats.org/officeDocument/2006/relationships/image"></Relationship><Relationship Id="rId1705" Target="../media/image7.jpeg" Type="http://schemas.openxmlformats.org/officeDocument/2006/relationships/image"></Relationship><Relationship Id="rId1706" Target="../media/image7.jpeg" Type="http://schemas.openxmlformats.org/officeDocument/2006/relationships/image"></Relationship><Relationship Id="rId1707" Target="../media/image7.jpeg" Type="http://schemas.openxmlformats.org/officeDocument/2006/relationships/image"></Relationship><Relationship Id="rId1708" Target="../media/image7.jpeg" Type="http://schemas.openxmlformats.org/officeDocument/2006/relationships/image"></Relationship><Relationship Id="rId1709" Target="../media/image7.jpeg" Type="http://schemas.openxmlformats.org/officeDocument/2006/relationships/image"></Relationship><Relationship Id="rId1710" Target="../media/image7.jpeg" Type="http://schemas.openxmlformats.org/officeDocument/2006/relationships/image"></Relationship><Relationship Id="rId1711" Target="../media/image7.jpeg" Type="http://schemas.openxmlformats.org/officeDocument/2006/relationships/image"></Relationship><Relationship Id="rId1712" Target="../media/image7.jpeg" Type="http://schemas.openxmlformats.org/officeDocument/2006/relationships/image"></Relationship><Relationship Id="rId1713" Target="../media/image7.jpeg" Type="http://schemas.openxmlformats.org/officeDocument/2006/relationships/image"></Relationship><Relationship Id="rId1714" Target="../media/image7.jpeg" Type="http://schemas.openxmlformats.org/officeDocument/2006/relationships/image"></Relationship><Relationship Id="rId1715" Target="../media/image7.jpeg" Type="http://schemas.openxmlformats.org/officeDocument/2006/relationships/image"></Relationship><Relationship Id="rId1716" Target="../media/image7.jpeg" Type="http://schemas.openxmlformats.org/officeDocument/2006/relationships/image"></Relationship><Relationship Id="rId1717" Target="../media/image7.jpeg" Type="http://schemas.openxmlformats.org/officeDocument/2006/relationships/image"></Relationship><Relationship Id="rId1718" Target="../media/image7.jpeg" Type="http://schemas.openxmlformats.org/officeDocument/2006/relationships/image"></Relationship><Relationship Id="rId1719" Target="../media/image7.jpeg" Type="http://schemas.openxmlformats.org/officeDocument/2006/relationships/image"></Relationship><Relationship Id="rId1720" Target="../media/image7.jpeg" Type="http://schemas.openxmlformats.org/officeDocument/2006/relationships/image"></Relationship><Relationship Id="rId1721" Target="../media/image7.jpeg" Type="http://schemas.openxmlformats.org/officeDocument/2006/relationships/image"></Relationship><Relationship Id="rId1722" Target="../media/image7.jpeg" Type="http://schemas.openxmlformats.org/officeDocument/2006/relationships/image"></Relationship><Relationship Id="rId1723" Target="../media/image7.jpeg" Type="http://schemas.openxmlformats.org/officeDocument/2006/relationships/image"></Relationship><Relationship Id="rId1724" Target="../media/image7.jpeg" Type="http://schemas.openxmlformats.org/officeDocument/2006/relationships/image"></Relationship><Relationship Id="rId1725" Target="../media/image7.jpeg" Type="http://schemas.openxmlformats.org/officeDocument/2006/relationships/image"></Relationship><Relationship Id="rId1726" Target="../media/image7.jpeg" Type="http://schemas.openxmlformats.org/officeDocument/2006/relationships/image"></Relationship><Relationship Id="rId1727" Target="../media/image7.jpeg" Type="http://schemas.openxmlformats.org/officeDocument/2006/relationships/image"></Relationship><Relationship Id="rId1728" Target="../media/image7.jpeg" Type="http://schemas.openxmlformats.org/officeDocument/2006/relationships/image"></Relationship><Relationship Id="rId1729" Target="../media/image7.jpeg" Type="http://schemas.openxmlformats.org/officeDocument/2006/relationships/image"></Relationship><Relationship Id="rId1730" Target="../media/image7.jpeg" Type="http://schemas.openxmlformats.org/officeDocument/2006/relationships/image"></Relationship><Relationship Id="rId1731" Target="../media/image7.jpeg" Type="http://schemas.openxmlformats.org/officeDocument/2006/relationships/image"></Relationship><Relationship Id="rId1732" Target="../media/image7.jpeg" Type="http://schemas.openxmlformats.org/officeDocument/2006/relationships/image"></Relationship><Relationship Id="rId1733" Target="../media/image7.jpeg" Type="http://schemas.openxmlformats.org/officeDocument/2006/relationships/image"></Relationship><Relationship Id="rId1734" Target="../media/image7.jpeg" Type="http://schemas.openxmlformats.org/officeDocument/2006/relationships/image"></Relationship><Relationship Id="rId1735" Target="../media/image7.jpeg" Type="http://schemas.openxmlformats.org/officeDocument/2006/relationships/image"></Relationship><Relationship Id="rId1736" Target="../media/image7.jpeg" Type="http://schemas.openxmlformats.org/officeDocument/2006/relationships/image"></Relationship><Relationship Id="rId1737" Target="../media/image7.jpeg" Type="http://schemas.openxmlformats.org/officeDocument/2006/relationships/image"></Relationship><Relationship Id="rId1738" Target="../media/image7.jpeg" Type="http://schemas.openxmlformats.org/officeDocument/2006/relationships/image"></Relationship><Relationship Id="rId1739" Target="../media/image7.jpeg" Type="http://schemas.openxmlformats.org/officeDocument/2006/relationships/image"></Relationship><Relationship Id="rId1740" Target="../media/image7.jpeg" Type="http://schemas.openxmlformats.org/officeDocument/2006/relationships/image"></Relationship><Relationship Id="rId1741" Target="../media/image7.jpeg" Type="http://schemas.openxmlformats.org/officeDocument/2006/relationships/image"></Relationship><Relationship Id="rId1742" Target="../media/image7.jpeg" Type="http://schemas.openxmlformats.org/officeDocument/2006/relationships/image"></Relationship><Relationship Id="rId1743" Target="../media/image7.jpeg" Type="http://schemas.openxmlformats.org/officeDocument/2006/relationships/image"></Relationship><Relationship Id="rId1744" Target="../media/image7.jpeg" Type="http://schemas.openxmlformats.org/officeDocument/2006/relationships/image"></Relationship><Relationship Id="rId1745" Target="../media/image7.jpeg" Type="http://schemas.openxmlformats.org/officeDocument/2006/relationships/image"></Relationship><Relationship Id="rId1746" Target="../media/image7.jpeg" Type="http://schemas.openxmlformats.org/officeDocument/2006/relationships/image"></Relationship><Relationship Id="rId1747" Target="../media/image7.jpeg" Type="http://schemas.openxmlformats.org/officeDocument/2006/relationships/image"></Relationship><Relationship Id="rId1748" Target="../media/image7.jpeg" Type="http://schemas.openxmlformats.org/officeDocument/2006/relationships/image"></Relationship><Relationship Id="rId1749" Target="../media/image7.jpeg" Type="http://schemas.openxmlformats.org/officeDocument/2006/relationships/image"></Relationship><Relationship Id="rId1750" Target="../media/image7.jpeg" Type="http://schemas.openxmlformats.org/officeDocument/2006/relationships/image"></Relationship><Relationship Id="rId1751" Target="../media/image7.jpeg" Type="http://schemas.openxmlformats.org/officeDocument/2006/relationships/image"></Relationship><Relationship Id="rId1752" Target="../media/image7.jpeg" Type="http://schemas.openxmlformats.org/officeDocument/2006/relationships/image"></Relationship><Relationship Id="rId1753" Target="../media/image7.jpeg" Type="http://schemas.openxmlformats.org/officeDocument/2006/relationships/image"></Relationship><Relationship Id="rId1754" Target="../media/image7.jpeg" Type="http://schemas.openxmlformats.org/officeDocument/2006/relationships/image"></Relationship><Relationship Id="rId1755" Target="../media/image7.jpeg" Type="http://schemas.openxmlformats.org/officeDocument/2006/relationships/image"></Relationship><Relationship Id="rId1756" Target="../media/image7.jpeg" Type="http://schemas.openxmlformats.org/officeDocument/2006/relationships/image"></Relationship><Relationship Id="rId1757" Target="../media/image7.jpeg" Type="http://schemas.openxmlformats.org/officeDocument/2006/relationships/image"></Relationship><Relationship Id="rId1758" Target="../media/image7.jpeg" Type="http://schemas.openxmlformats.org/officeDocument/2006/relationships/image"></Relationship><Relationship Id="rId1759" Target="../media/image7.jpeg" Type="http://schemas.openxmlformats.org/officeDocument/2006/relationships/image"></Relationship><Relationship Id="rId1760" Target="../media/image7.jpeg" Type="http://schemas.openxmlformats.org/officeDocument/2006/relationships/image"></Relationship><Relationship Id="rId1761" Target="../media/image7.jpeg" Type="http://schemas.openxmlformats.org/officeDocument/2006/relationships/image"></Relationship><Relationship Id="rId1762" Target="../media/image7.jpeg" Type="http://schemas.openxmlformats.org/officeDocument/2006/relationships/image"></Relationship><Relationship Id="rId1763" Target="../media/image7.jpeg" Type="http://schemas.openxmlformats.org/officeDocument/2006/relationships/image"></Relationship><Relationship Id="rId1764" Target="../media/image7.jpeg" Type="http://schemas.openxmlformats.org/officeDocument/2006/relationships/image"></Relationship><Relationship Id="rId1765" Target="../media/image7.jpeg" Type="http://schemas.openxmlformats.org/officeDocument/2006/relationships/image"></Relationship><Relationship Id="rId1766" Target="../media/image7.jpeg" Type="http://schemas.openxmlformats.org/officeDocument/2006/relationships/image"></Relationship><Relationship Id="rId1767" Target="../media/image7.jpeg" Type="http://schemas.openxmlformats.org/officeDocument/2006/relationships/image"></Relationship><Relationship Id="rId1768" Target="../media/image7.jpeg" Type="http://schemas.openxmlformats.org/officeDocument/2006/relationships/image"></Relationship><Relationship Id="rId1769" Target="../media/image7.jpeg" Type="http://schemas.openxmlformats.org/officeDocument/2006/relationships/image"></Relationship><Relationship Id="rId1770" Target="../media/image7.jpeg" Type="http://schemas.openxmlformats.org/officeDocument/2006/relationships/image"></Relationship><Relationship Id="rId1771" Target="../media/image7.jpeg" Type="http://schemas.openxmlformats.org/officeDocument/2006/relationships/image"></Relationship><Relationship Id="rId1772" Target="../media/image7.jpeg" Type="http://schemas.openxmlformats.org/officeDocument/2006/relationships/image"></Relationship><Relationship Id="rId1773" Target="../media/image7.jpeg" Type="http://schemas.openxmlformats.org/officeDocument/2006/relationships/image"></Relationship><Relationship Id="rId1774" Target="../media/image7.jpeg" Type="http://schemas.openxmlformats.org/officeDocument/2006/relationships/image"></Relationship><Relationship Id="rId1775" Target="../media/image7.jpeg" Type="http://schemas.openxmlformats.org/officeDocument/2006/relationships/image"></Relationship><Relationship Id="rId1776" Target="../media/image7.jpeg" Type="http://schemas.openxmlformats.org/officeDocument/2006/relationships/image"></Relationship><Relationship Id="rId1777" Target="../media/image4.jpeg" Type="http://schemas.openxmlformats.org/officeDocument/2006/relationships/image"></Relationship><Relationship Id="rId1778" Target="../media/image5.jpeg" Type="http://schemas.openxmlformats.org/officeDocument/2006/relationships/image"></Relationship><Relationship Id="rId1779" Target="../media/image6.jpeg" Type="http://schemas.openxmlformats.org/officeDocument/2006/relationships/image"></Relationship><Relationship Id="rId1780" Target="../media/image8.jpeg" Type="http://schemas.openxmlformats.org/officeDocument/2006/relationships/image"></Relationship><Relationship Id="rId1781" Target="../media/image8.jpeg" Type="http://schemas.openxmlformats.org/officeDocument/2006/relationships/image"></Relationship><Relationship Id="rId1782" Target="../media/image8.jpeg" Type="http://schemas.openxmlformats.org/officeDocument/2006/relationships/image"></Relationship><Relationship Id="rId1783" Target="../media/image8.jpeg" Type="http://schemas.openxmlformats.org/officeDocument/2006/relationships/image"></Relationship><Relationship Id="rId1784" Target="../media/image8.jpeg" Type="http://schemas.openxmlformats.org/officeDocument/2006/relationships/image"></Relationship><Relationship Id="rId1785" Target="../media/image8.jpeg" Type="http://schemas.openxmlformats.org/officeDocument/2006/relationships/image"></Relationship><Relationship Id="rId1786" Target="../media/image8.jpeg" Type="http://schemas.openxmlformats.org/officeDocument/2006/relationships/image"></Relationship><Relationship Id="rId1787" Target="../media/image8.jpeg" Type="http://schemas.openxmlformats.org/officeDocument/2006/relationships/image"></Relationship><Relationship Id="rId1788" Target="../media/image8.jpeg" Type="http://schemas.openxmlformats.org/officeDocument/2006/relationships/image"></Relationship><Relationship Id="rId1789" Target="../media/image8.jpeg" Type="http://schemas.openxmlformats.org/officeDocument/2006/relationships/image"></Relationship><Relationship Id="rId1790" Target="../media/image8.jpeg" Type="http://schemas.openxmlformats.org/officeDocument/2006/relationships/image"></Relationship><Relationship Id="rId1791" Target="../media/image8.jpeg" Type="http://schemas.openxmlformats.org/officeDocument/2006/relationships/image"></Relationship><Relationship Id="rId1792" Target="../media/image8.jpeg" Type="http://schemas.openxmlformats.org/officeDocument/2006/relationships/image"></Relationship><Relationship Id="rId1793" Target="../media/image8.jpeg" Type="http://schemas.openxmlformats.org/officeDocument/2006/relationships/image"></Relationship><Relationship Id="rId1794" Target="../media/image8.jpeg" Type="http://schemas.openxmlformats.org/officeDocument/2006/relationships/image"></Relationship><Relationship Id="rId1795" Target="../media/image8.jpeg" Type="http://schemas.openxmlformats.org/officeDocument/2006/relationships/image"></Relationship><Relationship Id="rId1796" Target="../media/image8.jpeg" Type="http://schemas.openxmlformats.org/officeDocument/2006/relationships/image"></Relationship><Relationship Id="rId1797" Target="../media/image8.jpeg" Type="http://schemas.openxmlformats.org/officeDocument/2006/relationships/image"></Relationship><Relationship Id="rId1798" Target="../media/image8.jpeg" Type="http://schemas.openxmlformats.org/officeDocument/2006/relationships/image"></Relationship><Relationship Id="rId1799" Target="../media/image8.jpeg" Type="http://schemas.openxmlformats.org/officeDocument/2006/relationships/image"></Relationship><Relationship Id="rId1800" Target="../media/image7.jpeg" Type="http://schemas.openxmlformats.org/officeDocument/2006/relationships/image"></Relationship><Relationship Id="rId1801" Target="../media/image7.jpeg" Type="http://schemas.openxmlformats.org/officeDocument/2006/relationships/image"></Relationship><Relationship Id="rId1802" Target="../media/image7.jpeg" Type="http://schemas.openxmlformats.org/officeDocument/2006/relationships/image"></Relationship><Relationship Id="rId1803" Target="../media/image7.jpeg" Type="http://schemas.openxmlformats.org/officeDocument/2006/relationships/image"></Relationship><Relationship Id="rId1804" Target="../media/image7.jpeg" Type="http://schemas.openxmlformats.org/officeDocument/2006/relationships/image"></Relationship><Relationship Id="rId1805" Target="../media/image7.jpeg" Type="http://schemas.openxmlformats.org/officeDocument/2006/relationships/image"></Relationship><Relationship Id="rId1806" Target="../media/image7.jpeg" Type="http://schemas.openxmlformats.org/officeDocument/2006/relationships/image"></Relationship><Relationship Id="rId1807" Target="../media/image7.jpeg" Type="http://schemas.openxmlformats.org/officeDocument/2006/relationships/image"></Relationship><Relationship Id="rId1808" Target="../media/image7.jpeg" Type="http://schemas.openxmlformats.org/officeDocument/2006/relationships/image"></Relationship><Relationship Id="rId1809" Target="../media/image7.jpeg" Type="http://schemas.openxmlformats.org/officeDocument/2006/relationships/image"></Relationship><Relationship Id="rId1810" Target="../media/image7.jpeg" Type="http://schemas.openxmlformats.org/officeDocument/2006/relationships/image"></Relationship><Relationship Id="rId1811" Target="../media/image7.jpeg" Type="http://schemas.openxmlformats.org/officeDocument/2006/relationships/image"></Relationship><Relationship Id="rId1812" Target="../media/image7.jpeg" Type="http://schemas.openxmlformats.org/officeDocument/2006/relationships/image"></Relationship><Relationship Id="rId1813" Target="../media/image7.jpeg" Type="http://schemas.openxmlformats.org/officeDocument/2006/relationships/image"></Relationship><Relationship Id="rId1814" Target="../media/image7.jpeg" Type="http://schemas.openxmlformats.org/officeDocument/2006/relationships/image"></Relationship><Relationship Id="rId1815" Target="../media/image7.jpeg" Type="http://schemas.openxmlformats.org/officeDocument/2006/relationships/image"></Relationship><Relationship Id="rId1816" Target="../media/image7.jpeg" Type="http://schemas.openxmlformats.org/officeDocument/2006/relationships/image"></Relationship><Relationship Id="rId1817" Target="../media/image7.jpeg" Type="http://schemas.openxmlformats.org/officeDocument/2006/relationships/image"></Relationship><Relationship Id="rId1818" Target="../media/image7.jpeg" Type="http://schemas.openxmlformats.org/officeDocument/2006/relationships/image"></Relationship><Relationship Id="rId1819" Target="../media/image7.jpeg" Type="http://schemas.openxmlformats.org/officeDocument/2006/relationships/image"></Relationship><Relationship Id="rId1820" Target="../media/image7.jpeg" Type="http://schemas.openxmlformats.org/officeDocument/2006/relationships/image"></Relationship><Relationship Id="rId1821" Target="../media/image7.jpeg" Type="http://schemas.openxmlformats.org/officeDocument/2006/relationships/image"></Relationship><Relationship Id="rId1822" Target="../media/image7.jpeg" Type="http://schemas.openxmlformats.org/officeDocument/2006/relationships/image"></Relationship><Relationship Id="rId1823" Target="../media/image7.jpeg" Type="http://schemas.openxmlformats.org/officeDocument/2006/relationships/image"></Relationship><Relationship Id="rId1824" Target="../media/image7.jpeg" Type="http://schemas.openxmlformats.org/officeDocument/2006/relationships/image"></Relationship><Relationship Id="rId1825" Target="../media/image7.jpeg" Type="http://schemas.openxmlformats.org/officeDocument/2006/relationships/image"></Relationship><Relationship Id="rId1826" Target="../media/image7.jpeg" Type="http://schemas.openxmlformats.org/officeDocument/2006/relationships/image"></Relationship><Relationship Id="rId1827" Target="../media/image7.jpeg" Type="http://schemas.openxmlformats.org/officeDocument/2006/relationships/image"></Relationship><Relationship Id="rId1828" Target="../media/image7.jpeg" Type="http://schemas.openxmlformats.org/officeDocument/2006/relationships/image"></Relationship><Relationship Id="rId1829" Target="../media/image7.jpeg" Type="http://schemas.openxmlformats.org/officeDocument/2006/relationships/image"></Relationship><Relationship Id="rId1830" Target="../media/image7.jpeg" Type="http://schemas.openxmlformats.org/officeDocument/2006/relationships/image"></Relationship><Relationship Id="rId1831" Target="../media/image7.jpeg" Type="http://schemas.openxmlformats.org/officeDocument/2006/relationships/image"></Relationship><Relationship Id="rId1832" Target="../media/image7.jpeg" Type="http://schemas.openxmlformats.org/officeDocument/2006/relationships/image"></Relationship><Relationship Id="rId1833" Target="../media/image7.jpeg" Type="http://schemas.openxmlformats.org/officeDocument/2006/relationships/image"></Relationship><Relationship Id="rId1834" Target="../media/image7.jpeg" Type="http://schemas.openxmlformats.org/officeDocument/2006/relationships/image"></Relationship><Relationship Id="rId1835" Target="../media/image7.jpeg" Type="http://schemas.openxmlformats.org/officeDocument/2006/relationships/image"></Relationship><Relationship Id="rId1836" Target="../media/image7.jpeg" Type="http://schemas.openxmlformats.org/officeDocument/2006/relationships/image"></Relationship><Relationship Id="rId1837" Target="../media/image7.jpeg" Type="http://schemas.openxmlformats.org/officeDocument/2006/relationships/image"></Relationship><Relationship Id="rId1838" Target="../media/image7.jpeg" Type="http://schemas.openxmlformats.org/officeDocument/2006/relationships/image"></Relationship><Relationship Id="rId1839" Target="../media/image7.jpeg" Type="http://schemas.openxmlformats.org/officeDocument/2006/relationships/image"></Relationship><Relationship Id="rId1840" Target="../media/image8.jpeg" Type="http://schemas.openxmlformats.org/officeDocument/2006/relationships/image"></Relationship><Relationship Id="rId1841" Target="../media/image8.jpeg" Type="http://schemas.openxmlformats.org/officeDocument/2006/relationships/image"></Relationship><Relationship Id="rId1842" Target="../media/image8.jpeg" Type="http://schemas.openxmlformats.org/officeDocument/2006/relationships/image"></Relationship><Relationship Id="rId1843" Target="../media/image8.jpeg" Type="http://schemas.openxmlformats.org/officeDocument/2006/relationships/image"></Relationship><Relationship Id="rId1844" Target="../media/image8.jpeg" Type="http://schemas.openxmlformats.org/officeDocument/2006/relationships/image"></Relationship><Relationship Id="rId1845" Target="../media/image8.jpeg" Type="http://schemas.openxmlformats.org/officeDocument/2006/relationships/image"></Relationship><Relationship Id="rId1846" Target="../media/image8.jpeg" Type="http://schemas.openxmlformats.org/officeDocument/2006/relationships/image"></Relationship><Relationship Id="rId1847" Target="../media/image6.jpeg" Type="http://schemas.openxmlformats.org/officeDocument/2006/relationships/image"></Relationship><Relationship Id="rId1848" Target="../media/image4.jpeg" Type="http://schemas.openxmlformats.org/officeDocument/2006/relationships/image"></Relationship><Relationship Id="rId1849" Target="../media/image6.jpeg" Type="http://schemas.openxmlformats.org/officeDocument/2006/relationships/image"></Relationship><Relationship Id="rId1850" Target="../media/image6.jpeg" Type="http://schemas.openxmlformats.org/officeDocument/2006/relationships/image"></Relationship><Relationship Id="rId1851" Target="../media/image6.jpeg" Type="http://schemas.openxmlformats.org/officeDocument/2006/relationships/image"></Relationship><Relationship Id="rId1852" Target="../media/image7.jpeg" Type="http://schemas.openxmlformats.org/officeDocument/2006/relationships/image"></Relationship><Relationship Id="rId1853" Target="../media/image7.jpeg" Type="http://schemas.openxmlformats.org/officeDocument/2006/relationships/image"></Relationship><Relationship Id="rId1854" Target="../media/image7.jpeg" Type="http://schemas.openxmlformats.org/officeDocument/2006/relationships/image"></Relationship><Relationship Id="rId1855" Target="../media/image7.jpeg" Type="http://schemas.openxmlformats.org/officeDocument/2006/relationships/image"></Relationship><Relationship Id="rId1856" Target="../media/image7.jpeg" Type="http://schemas.openxmlformats.org/officeDocument/2006/relationships/image"></Relationship><Relationship Id="rId1857" Target="../media/image7.jpeg" Type="http://schemas.openxmlformats.org/officeDocument/2006/relationships/image"></Relationship><Relationship Id="rId1858" Target="../media/image7.jpeg" Type="http://schemas.openxmlformats.org/officeDocument/2006/relationships/image"></Relationship><Relationship Id="rId1859" Target="../media/image7.jpeg" Type="http://schemas.openxmlformats.org/officeDocument/2006/relationships/image"></Relationship><Relationship Id="rId1860" Target="../media/image7.jpeg" Type="http://schemas.openxmlformats.org/officeDocument/2006/relationships/image"></Relationship><Relationship Id="rId1861" Target="../media/image7.jpeg" Type="http://schemas.openxmlformats.org/officeDocument/2006/relationships/image"></Relationship><Relationship Id="rId1862" Target="../media/image7.jpeg" Type="http://schemas.openxmlformats.org/officeDocument/2006/relationships/image"></Relationship><Relationship Id="rId1863" Target="../media/image4.jpeg" Type="http://schemas.openxmlformats.org/officeDocument/2006/relationships/image"></Relationship><Relationship Id="rId1864" Target="../media/image7.jpeg" Type="http://schemas.openxmlformats.org/officeDocument/2006/relationships/image"></Relationship><Relationship Id="rId1865" Target="../media/image7.jpeg" Type="http://schemas.openxmlformats.org/officeDocument/2006/relationships/image"></Relationship><Relationship Id="rId1866" Target="../media/image7.jpeg" Type="http://schemas.openxmlformats.org/officeDocument/2006/relationships/image"></Relationship><Relationship Id="rId1867" Target="../media/image7.jpeg" Type="http://schemas.openxmlformats.org/officeDocument/2006/relationships/image"></Relationship><Relationship Id="rId1868" Target="../media/image7.jpeg" Type="http://schemas.openxmlformats.org/officeDocument/2006/relationships/image"></Relationship><Relationship Id="rId1869" Target="../media/image7.jpeg" Type="http://schemas.openxmlformats.org/officeDocument/2006/relationships/image"></Relationship><Relationship Id="rId1870" Target="../media/image7.jpeg" Type="http://schemas.openxmlformats.org/officeDocument/2006/relationships/image"></Relationship><Relationship Id="rId1871" Target="../media/image7.jpeg" Type="http://schemas.openxmlformats.org/officeDocument/2006/relationships/image"></Relationship><Relationship Id="rId1872" Target="../media/image7.jpeg" Type="http://schemas.openxmlformats.org/officeDocument/2006/relationships/image"></Relationship><Relationship Id="rId1873" Target="../media/image4.jpeg" Type="http://schemas.openxmlformats.org/officeDocument/2006/relationships/image"></Relationship><Relationship Id="rId1874" Target="../media/image7.jpeg" Type="http://schemas.openxmlformats.org/officeDocument/2006/relationships/image"></Relationship><Relationship Id="rId1875" Target="../media/image4.jpeg" Type="http://schemas.openxmlformats.org/officeDocument/2006/relationships/image"></Relationship><Relationship Id="rId1876" Target="../media/image7.jpeg" Type="http://schemas.openxmlformats.org/officeDocument/2006/relationships/image"></Relationship><Relationship Id="rId1877" Target="../media/image7.jpeg" Type="http://schemas.openxmlformats.org/officeDocument/2006/relationships/image"></Relationship><Relationship Id="rId1878" Target="../media/image7.jpeg" Type="http://schemas.openxmlformats.org/officeDocument/2006/relationships/image"></Relationship><Relationship Id="rId1879" Target="../media/image7.jpeg" Type="http://schemas.openxmlformats.org/officeDocument/2006/relationships/image"></Relationship><Relationship Id="rId1880" Target="../media/image7.jpeg" Type="http://schemas.openxmlformats.org/officeDocument/2006/relationships/image"></Relationship><Relationship Id="rId1881" Target="../media/image7.jpeg" Type="http://schemas.openxmlformats.org/officeDocument/2006/relationships/image"></Relationship><Relationship Id="rId1882" Target="../media/image7.jpeg" Type="http://schemas.openxmlformats.org/officeDocument/2006/relationships/image"></Relationship><Relationship Id="rId1883" Target="../media/image7.jpeg" Type="http://schemas.openxmlformats.org/officeDocument/2006/relationships/image"></Relationship><Relationship Id="rId1884" Target="../media/image7.jpeg" Type="http://schemas.openxmlformats.org/officeDocument/2006/relationships/image"></Relationship><Relationship Id="rId1885" Target="../media/image7.jpeg" Type="http://schemas.openxmlformats.org/officeDocument/2006/relationships/image"></Relationship><Relationship Id="rId1886" Target="../media/image4.jpeg" Type="http://schemas.openxmlformats.org/officeDocument/2006/relationships/image"></Relationship><Relationship Id="rId1887" Target="../media/image7.jpeg" Type="http://schemas.openxmlformats.org/officeDocument/2006/relationships/image"></Relationship><Relationship Id="rId1888" Target="../media/image4.jpeg" Type="http://schemas.openxmlformats.org/officeDocument/2006/relationships/image"></Relationship><Relationship Id="rId1889" Target="../media/image4.jpeg" Type="http://schemas.openxmlformats.org/officeDocument/2006/relationships/image"></Relationship><Relationship Id="rId1890" Target="../media/image7.jpeg" Type="http://schemas.openxmlformats.org/officeDocument/2006/relationships/image"></Relationship><Relationship Id="rId1891" Target="../media/image7.jpeg" Type="http://schemas.openxmlformats.org/officeDocument/2006/relationships/image"></Relationship><Relationship Id="rId1892" Target="../media/image7.jpeg" Type="http://schemas.openxmlformats.org/officeDocument/2006/relationships/image"></Relationship><Relationship Id="rId1893" Target="../media/image7.jpeg" Type="http://schemas.openxmlformats.org/officeDocument/2006/relationships/image"></Relationship><Relationship Id="rId1894" Target="../media/image7.jpeg" Type="http://schemas.openxmlformats.org/officeDocument/2006/relationships/image"></Relationship><Relationship Id="rId1895" Target="../media/image7.jpeg" Type="http://schemas.openxmlformats.org/officeDocument/2006/relationships/image"></Relationship><Relationship Id="rId1896" Target="../media/image7.jpeg" Type="http://schemas.openxmlformats.org/officeDocument/2006/relationships/image"></Relationship><Relationship Id="rId1897" Target="../media/image7.jpeg" Type="http://schemas.openxmlformats.org/officeDocument/2006/relationships/image"></Relationship><Relationship Id="rId1898" Target="../media/image4.jpeg" Type="http://schemas.openxmlformats.org/officeDocument/2006/relationships/image"></Relationship><Relationship Id="rId1899" Target="../media/image7.jpeg" Type="http://schemas.openxmlformats.org/officeDocument/2006/relationships/image"></Relationship><Relationship Id="rId1900" Target="../media/image4.jpeg" Type="http://schemas.openxmlformats.org/officeDocument/2006/relationships/image"></Relationship><Relationship Id="rId1901" Target="../media/image4.jpeg" Type="http://schemas.openxmlformats.org/officeDocument/2006/relationships/image"></Relationship><Relationship Id="rId1902" Target="../media/image7.jpeg" Type="http://schemas.openxmlformats.org/officeDocument/2006/relationships/image"></Relationship><Relationship Id="rId1903" Target="../media/image7.jpeg" Type="http://schemas.openxmlformats.org/officeDocument/2006/relationships/image"></Relationship><Relationship Id="rId1904" Target="../media/image7.jpeg" Type="http://schemas.openxmlformats.org/officeDocument/2006/relationships/image"></Relationship><Relationship Id="rId1905" Target="../media/image7.jpeg" Type="http://schemas.openxmlformats.org/officeDocument/2006/relationships/image"></Relationship><Relationship Id="rId1906" Target="../media/image7.jpeg" Type="http://schemas.openxmlformats.org/officeDocument/2006/relationships/image"></Relationship><Relationship Id="rId1907" Target="../media/image7.jpeg" Type="http://schemas.openxmlformats.org/officeDocument/2006/relationships/image"></Relationship><Relationship Id="rId1908" Target="../media/image7.jpeg" Type="http://schemas.openxmlformats.org/officeDocument/2006/relationships/image"></Relationship><Relationship Id="rId1909" Target="../media/image7.jpeg" Type="http://schemas.openxmlformats.org/officeDocument/2006/relationships/image"></Relationship><Relationship Id="rId1910" Target="../media/image4.jpeg" Type="http://schemas.openxmlformats.org/officeDocument/2006/relationships/image"></Relationship><Relationship Id="rId1911" Target="../media/image7.jpeg" Type="http://schemas.openxmlformats.org/officeDocument/2006/relationships/image"></Relationship><Relationship Id="rId1912" Target="../media/image4.jpeg" Type="http://schemas.openxmlformats.org/officeDocument/2006/relationships/image"></Relationship><Relationship Id="rId1913" Target="../media/image4.jpeg" Type="http://schemas.openxmlformats.org/officeDocument/2006/relationships/image"></Relationship><Relationship Id="rId1914" Target="../media/image4.jpeg" Type="http://schemas.openxmlformats.org/officeDocument/2006/relationships/image"></Relationship><Relationship Id="rId1915" Target="../media/image7.jpeg" Type="http://schemas.openxmlformats.org/officeDocument/2006/relationships/image"></Relationship><Relationship Id="rId1916" Target="../media/image7.jpeg" Type="http://schemas.openxmlformats.org/officeDocument/2006/relationships/image"></Relationship><Relationship Id="rId1917" Target="../media/image7.jpeg" Type="http://schemas.openxmlformats.org/officeDocument/2006/relationships/image"></Relationship><Relationship Id="rId1918" Target="../media/image7.jpeg" Type="http://schemas.openxmlformats.org/officeDocument/2006/relationships/image"></Relationship><Relationship Id="rId1919" Target="../media/image7.jpeg" Type="http://schemas.openxmlformats.org/officeDocument/2006/relationships/image"></Relationship><Relationship Id="rId1920" Target="../media/image7.jpeg" Type="http://schemas.openxmlformats.org/officeDocument/2006/relationships/image"></Relationship><Relationship Id="rId1921" Target="../media/image7.jpeg" Type="http://schemas.openxmlformats.org/officeDocument/2006/relationships/image"></Relationship><Relationship Id="rId1922" Target="../media/image7.jpeg" Type="http://schemas.openxmlformats.org/officeDocument/2006/relationships/image"></Relationship><Relationship Id="rId1923" Target="../media/image7.jpeg" Type="http://schemas.openxmlformats.org/officeDocument/2006/relationships/image"></Relationship><Relationship Id="rId1924" Target="../media/image4.jpeg" Type="http://schemas.openxmlformats.org/officeDocument/2006/relationships/image"></Relationship><Relationship Id="rId1925" Target="../media/image4.jpeg" Type="http://schemas.openxmlformats.org/officeDocument/2006/relationships/image"></Relationship><Relationship Id="rId1926" Target="../media/image4.jpeg" Type="http://schemas.openxmlformats.org/officeDocument/2006/relationships/image"></Relationship><Relationship Id="rId1927" Target="../media/image4.jpeg" Type="http://schemas.openxmlformats.org/officeDocument/2006/relationships/image"></Relationship><Relationship Id="rId1928" Target="../media/image4.jpeg" Type="http://schemas.openxmlformats.org/officeDocument/2006/relationships/image"></Relationship><Relationship Id="rId1929" Target="../media/image7.jpeg" Type="http://schemas.openxmlformats.org/officeDocument/2006/relationships/image"></Relationship><Relationship Id="rId1930" Target="../media/image7.jpeg" Type="http://schemas.openxmlformats.org/officeDocument/2006/relationships/image"></Relationship><Relationship Id="rId1931" Target="../media/image7.jpeg" Type="http://schemas.openxmlformats.org/officeDocument/2006/relationships/image"></Relationship><Relationship Id="rId1932" Target="../media/image7.jpeg" Type="http://schemas.openxmlformats.org/officeDocument/2006/relationships/image"></Relationship><Relationship Id="rId1933" Target="../media/image7.jpeg" Type="http://schemas.openxmlformats.org/officeDocument/2006/relationships/image"></Relationship><Relationship Id="rId1934" Target="../media/image7.jpeg" Type="http://schemas.openxmlformats.org/officeDocument/2006/relationships/image"></Relationship><Relationship Id="rId1935" Target="../media/image7.jpeg" Type="http://schemas.openxmlformats.org/officeDocument/2006/relationships/image"></Relationship><Relationship Id="rId1936" Target="../media/image7.jpeg" Type="http://schemas.openxmlformats.org/officeDocument/2006/relationships/image"></Relationship><Relationship Id="rId1937" Target="../media/image7.jpeg" Type="http://schemas.openxmlformats.org/officeDocument/2006/relationships/image"></Relationship><Relationship Id="rId1938" Target="../media/image4.jpeg" Type="http://schemas.openxmlformats.org/officeDocument/2006/relationships/image"></Relationship><Relationship Id="rId1939" Target="../media/image4.jpeg" Type="http://schemas.openxmlformats.org/officeDocument/2006/relationships/image"></Relationship><Relationship Id="rId1940" Target="../media/image4.jpeg" Type="http://schemas.openxmlformats.org/officeDocument/2006/relationships/image"></Relationship><Relationship Id="rId1941" Target="../media/image4.jpeg" Type="http://schemas.openxmlformats.org/officeDocument/2006/relationships/image"></Relationship><Relationship Id="rId1942" Target="../media/image4.jpeg" Type="http://schemas.openxmlformats.org/officeDocument/2006/relationships/image"></Relationship><Relationship Id="rId1943" Target="../media/image7.jpeg" Type="http://schemas.openxmlformats.org/officeDocument/2006/relationships/image"></Relationship><Relationship Id="rId1944" Target="../media/image7.jpeg" Type="http://schemas.openxmlformats.org/officeDocument/2006/relationships/image"></Relationship><Relationship Id="rId1945" Target="../media/image7.jpeg" Type="http://schemas.openxmlformats.org/officeDocument/2006/relationships/image"></Relationship><Relationship Id="rId1946" Target="../media/image7.jpeg" Type="http://schemas.openxmlformats.org/officeDocument/2006/relationships/image"></Relationship><Relationship Id="rId1947" Target="../media/image7.jpeg" Type="http://schemas.openxmlformats.org/officeDocument/2006/relationships/image"></Relationship><Relationship Id="rId1948" Target="../media/image7.jpeg" Type="http://schemas.openxmlformats.org/officeDocument/2006/relationships/image"></Relationship><Relationship Id="rId1949" Target="../media/image7.jpeg" Type="http://schemas.openxmlformats.org/officeDocument/2006/relationships/image"></Relationship><Relationship Id="rId1950" Target="../media/image7.jpeg" Type="http://schemas.openxmlformats.org/officeDocument/2006/relationships/image"></Relationship><Relationship Id="rId1951" Target="../media/image7.jpeg" Type="http://schemas.openxmlformats.org/officeDocument/2006/relationships/image"></Relationship><Relationship Id="rId1952" Target="../media/image7.jpeg" Type="http://schemas.openxmlformats.org/officeDocument/2006/relationships/image"></Relationship><Relationship Id="rId1953" Target="../media/image7.jpeg" Type="http://schemas.openxmlformats.org/officeDocument/2006/relationships/image"></Relationship><Relationship Id="rId1954" Target="../media/image4.jpeg" Type="http://schemas.openxmlformats.org/officeDocument/2006/relationships/image"></Relationship><Relationship Id="rId1955" Target="../media/image4.jpeg" Type="http://schemas.openxmlformats.org/officeDocument/2006/relationships/image"></Relationship><Relationship Id="rId1956" Target="../media/image4.jpeg" Type="http://schemas.openxmlformats.org/officeDocument/2006/relationships/image"></Relationship><Relationship Id="rId1957" Target="../media/image7.jpeg" Type="http://schemas.openxmlformats.org/officeDocument/2006/relationships/image"></Relationship><Relationship Id="rId1958" Target="../media/image7.jpeg" Type="http://schemas.openxmlformats.org/officeDocument/2006/relationships/image"></Relationship><Relationship Id="rId1959" Target="../media/image7.jpeg" Type="http://schemas.openxmlformats.org/officeDocument/2006/relationships/image"></Relationship><Relationship Id="rId1960" Target="../media/image7.jpeg" Type="http://schemas.openxmlformats.org/officeDocument/2006/relationships/image"></Relationship><Relationship Id="rId1961" Target="../media/image7.jpeg" Type="http://schemas.openxmlformats.org/officeDocument/2006/relationships/image"></Relationship><Relationship Id="rId1962" Target="../media/image7.jpeg" Type="http://schemas.openxmlformats.org/officeDocument/2006/relationships/image"></Relationship><Relationship Id="rId1963" Target="../media/image7.jpeg" Type="http://schemas.openxmlformats.org/officeDocument/2006/relationships/image"></Relationship><Relationship Id="rId1964" Target="../media/image7.jpeg" Type="http://schemas.openxmlformats.org/officeDocument/2006/relationships/image"></Relationship><Relationship Id="rId1965" Target="../media/image7.jpeg" Type="http://schemas.openxmlformats.org/officeDocument/2006/relationships/image"></Relationship><Relationship Id="rId1966" Target="../media/image7.jpeg" Type="http://schemas.openxmlformats.org/officeDocument/2006/relationships/image"></Relationship><Relationship Id="rId1967" Target="../media/image7.jpeg" Type="http://schemas.openxmlformats.org/officeDocument/2006/relationships/image"></Relationship><Relationship Id="rId1968" Target="../media/image4.jpeg" Type="http://schemas.openxmlformats.org/officeDocument/2006/relationships/image"></Relationship><Relationship Id="rId1969" Target="../media/image4.jpeg" Type="http://schemas.openxmlformats.org/officeDocument/2006/relationships/image"></Relationship><Relationship Id="rId1970" Target="../media/image4.jpeg" Type="http://schemas.openxmlformats.org/officeDocument/2006/relationships/image"></Relationship><Relationship Id="rId1971" Target="../media/image7.jpeg" Type="http://schemas.openxmlformats.org/officeDocument/2006/relationships/image"></Relationship><Relationship Id="rId1972" Target="../media/image7.jpeg" Type="http://schemas.openxmlformats.org/officeDocument/2006/relationships/image"></Relationship><Relationship Id="rId1973" Target="../media/image7.jpeg" Type="http://schemas.openxmlformats.org/officeDocument/2006/relationships/image"></Relationship><Relationship Id="rId1974" Target="../media/image7.jpeg" Type="http://schemas.openxmlformats.org/officeDocument/2006/relationships/image"></Relationship><Relationship Id="rId1975" Target="../media/image7.jpeg" Type="http://schemas.openxmlformats.org/officeDocument/2006/relationships/image"></Relationship><Relationship Id="rId1976" Target="../media/image7.jpeg" Type="http://schemas.openxmlformats.org/officeDocument/2006/relationships/image"></Relationship><Relationship Id="rId1977" Target="../media/image7.jpeg" Type="http://schemas.openxmlformats.org/officeDocument/2006/relationships/image"></Relationship><Relationship Id="rId1978" Target="../media/image7.jpeg" Type="http://schemas.openxmlformats.org/officeDocument/2006/relationships/image"></Relationship><Relationship Id="rId1979" Target="../media/image7.jpeg" Type="http://schemas.openxmlformats.org/officeDocument/2006/relationships/image"></Relationship><Relationship Id="rId1980" Target="../media/image7.jpeg" Type="http://schemas.openxmlformats.org/officeDocument/2006/relationships/image"></Relationship><Relationship Id="rId1981" Target="../media/image4.jpeg" Type="http://schemas.openxmlformats.org/officeDocument/2006/relationships/image"></Relationship><Relationship Id="rId1982" Target="../media/image4.jpeg" Type="http://schemas.openxmlformats.org/officeDocument/2006/relationships/image"></Relationship><Relationship Id="rId1983" Target="../media/image4.jpeg" Type="http://schemas.openxmlformats.org/officeDocument/2006/relationships/image"></Relationship><Relationship Id="rId1984" Target="../media/image4.jpeg" Type="http://schemas.openxmlformats.org/officeDocument/2006/relationships/image"></Relationship><Relationship Id="rId1985" Target="../media/image7.jpeg" Type="http://schemas.openxmlformats.org/officeDocument/2006/relationships/image"></Relationship><Relationship Id="rId1986" Target="../media/image7.jpeg" Type="http://schemas.openxmlformats.org/officeDocument/2006/relationships/image"></Relationship><Relationship Id="rId1987" Target="../media/image7.jpeg" Type="http://schemas.openxmlformats.org/officeDocument/2006/relationships/image"></Relationship><Relationship Id="rId1988" Target="../media/image7.jpeg" Type="http://schemas.openxmlformats.org/officeDocument/2006/relationships/image"></Relationship><Relationship Id="rId1989" Target="../media/image7.jpeg" Type="http://schemas.openxmlformats.org/officeDocument/2006/relationships/image"></Relationship><Relationship Id="rId1990" Target="../media/image7.jpeg" Type="http://schemas.openxmlformats.org/officeDocument/2006/relationships/image"></Relationship><Relationship Id="rId1991" Target="../media/image7.jpeg" Type="http://schemas.openxmlformats.org/officeDocument/2006/relationships/image"></Relationship><Relationship Id="rId1992" Target="../media/image7.jpeg" Type="http://schemas.openxmlformats.org/officeDocument/2006/relationships/image"></Relationship><Relationship Id="rId1993" Target="../media/image7.jpeg" Type="http://schemas.openxmlformats.org/officeDocument/2006/relationships/image"></Relationship><Relationship Id="rId1994" Target="../media/image7.jpeg" Type="http://schemas.openxmlformats.org/officeDocument/2006/relationships/image"></Relationship><Relationship Id="rId1995" Target="../media/image7.jpeg" Type="http://schemas.openxmlformats.org/officeDocument/2006/relationships/image"></Relationship><Relationship Id="rId1996" Target="../media/image7.jpeg" Type="http://schemas.openxmlformats.org/officeDocument/2006/relationships/image"></Relationship><Relationship Id="rId1997" Target="../media/image7.jpeg" Type="http://schemas.openxmlformats.org/officeDocument/2006/relationships/image"></Relationship><Relationship Id="rId1998" Target="../media/image7.jpeg" Type="http://schemas.openxmlformats.org/officeDocument/2006/relationships/image"></Relationship><Relationship Id="rId1999" Target="../media/image7.jpeg" Type="http://schemas.openxmlformats.org/officeDocument/2006/relationships/image"></Relationship><Relationship Id="rId2000" Target="../media/image7.jpeg" Type="http://schemas.openxmlformats.org/officeDocument/2006/relationships/image"></Relationship><Relationship Id="rId2001" Target="../media/image7.jpeg" Type="http://schemas.openxmlformats.org/officeDocument/2006/relationships/image"></Relationship><Relationship Id="rId2002" Target="../media/image7.jpeg" Type="http://schemas.openxmlformats.org/officeDocument/2006/relationships/image"></Relationship><Relationship Id="rId2003" Target="../media/image7.jpeg" Type="http://schemas.openxmlformats.org/officeDocument/2006/relationships/image"></Relationship><Relationship Id="rId2004" Target="../media/image7.jpeg" Type="http://schemas.openxmlformats.org/officeDocument/2006/relationships/image"></Relationship><Relationship Id="rId2005" Target="../media/image7.jpeg" Type="http://schemas.openxmlformats.org/officeDocument/2006/relationships/image"></Relationship><Relationship Id="rId2006" Target="../media/image7.jpeg" Type="http://schemas.openxmlformats.org/officeDocument/2006/relationships/image"></Relationship><Relationship Id="rId2007" Target="../media/image7.jpeg" Type="http://schemas.openxmlformats.org/officeDocument/2006/relationships/image"></Relationship><Relationship Id="rId2008" Target="../media/image7.jpeg" Type="http://schemas.openxmlformats.org/officeDocument/2006/relationships/image"></Relationship><Relationship Id="rId2009" Target="../media/image7.jpeg" Type="http://schemas.openxmlformats.org/officeDocument/2006/relationships/image"></Relationship><Relationship Id="rId2010" Target="../media/image7.jpeg" Type="http://schemas.openxmlformats.org/officeDocument/2006/relationships/image"></Relationship><Relationship Id="rId2011" Target="../media/image8.jpeg" Type="http://schemas.openxmlformats.org/officeDocument/2006/relationships/image"></Relationship><Relationship Id="rId2012" Target="../media/image8.jpeg" Type="http://schemas.openxmlformats.org/officeDocument/2006/relationships/image"></Relationship><Relationship Id="rId2013" Target="../media/image8.jpeg" Type="http://schemas.openxmlformats.org/officeDocument/2006/relationships/image"></Relationship><Relationship Id="rId2014" Target="../media/image8.jpeg" Type="http://schemas.openxmlformats.org/officeDocument/2006/relationships/image"></Relationship><Relationship Id="rId2015" Target="../media/image8.jpeg" Type="http://schemas.openxmlformats.org/officeDocument/2006/relationships/image"></Relationship><Relationship Id="rId2016" Target="../media/image8.jpeg" Type="http://schemas.openxmlformats.org/officeDocument/2006/relationships/image"></Relationship><Relationship Id="rId2017" Target="../media/image8.jpeg" Type="http://schemas.openxmlformats.org/officeDocument/2006/relationships/image"></Relationship><Relationship Id="rId2018" Target="../media/image6.jpeg" Type="http://schemas.openxmlformats.org/officeDocument/2006/relationships/image"></Relationship><Relationship Id="rId2019" Target="../media/image4.jpeg" Type="http://schemas.openxmlformats.org/officeDocument/2006/relationships/image"></Relationship><Relationship Id="rId2020" Target="../media/image6.jpeg" Type="http://schemas.openxmlformats.org/officeDocument/2006/relationships/image"></Relationship><Relationship Id="rId2021" Target="../media/image6.jpeg" Type="http://schemas.openxmlformats.org/officeDocument/2006/relationships/image"></Relationship><Relationship Id="rId2022" Target="../media/image6.jpeg" Type="http://schemas.openxmlformats.org/officeDocument/2006/relationships/image"></Relationship><Relationship Id="rId2023" Target="../media/image7.jpeg" Type="http://schemas.openxmlformats.org/officeDocument/2006/relationships/image"></Relationship><Relationship Id="rId2024" Target="../media/image7.jpeg" Type="http://schemas.openxmlformats.org/officeDocument/2006/relationships/image"></Relationship><Relationship Id="rId2025" Target="../media/image7.jpeg" Type="http://schemas.openxmlformats.org/officeDocument/2006/relationships/image"></Relationship><Relationship Id="rId2026" Target="../media/image7.jpeg" Type="http://schemas.openxmlformats.org/officeDocument/2006/relationships/image"></Relationship><Relationship Id="rId2027" Target="../media/image7.jpeg" Type="http://schemas.openxmlformats.org/officeDocument/2006/relationships/image"></Relationship><Relationship Id="rId2028" Target="../media/image7.jpeg" Type="http://schemas.openxmlformats.org/officeDocument/2006/relationships/image"></Relationship><Relationship Id="rId2029" Target="../media/image7.jpeg" Type="http://schemas.openxmlformats.org/officeDocument/2006/relationships/image"></Relationship><Relationship Id="rId2030" Target="../media/image7.jpeg" Type="http://schemas.openxmlformats.org/officeDocument/2006/relationships/image"></Relationship><Relationship Id="rId2031" Target="../media/image7.jpeg" Type="http://schemas.openxmlformats.org/officeDocument/2006/relationships/image"></Relationship><Relationship Id="rId2032" Target="../media/image7.jpeg" Type="http://schemas.openxmlformats.org/officeDocument/2006/relationships/image"></Relationship><Relationship Id="rId2033" Target="../media/image7.jpeg" Type="http://schemas.openxmlformats.org/officeDocument/2006/relationships/image"></Relationship><Relationship Id="rId2034" Target="../media/image4.jpeg" Type="http://schemas.openxmlformats.org/officeDocument/2006/relationships/image"></Relationship><Relationship Id="rId2035" Target="../media/image7.jpeg" Type="http://schemas.openxmlformats.org/officeDocument/2006/relationships/image"></Relationship><Relationship Id="rId2036" Target="../media/image7.jpeg" Type="http://schemas.openxmlformats.org/officeDocument/2006/relationships/image"></Relationship><Relationship Id="rId2037" Target="../media/image7.jpeg" Type="http://schemas.openxmlformats.org/officeDocument/2006/relationships/image"></Relationship><Relationship Id="rId2038" Target="../media/image7.jpeg" Type="http://schemas.openxmlformats.org/officeDocument/2006/relationships/image"></Relationship><Relationship Id="rId2039" Target="../media/image7.jpeg" Type="http://schemas.openxmlformats.org/officeDocument/2006/relationships/image"></Relationship><Relationship Id="rId2040" Target="../media/image7.jpeg" Type="http://schemas.openxmlformats.org/officeDocument/2006/relationships/image"></Relationship><Relationship Id="rId2041" Target="../media/image7.jpeg" Type="http://schemas.openxmlformats.org/officeDocument/2006/relationships/image"></Relationship><Relationship Id="rId2042" Target="../media/image7.jpeg" Type="http://schemas.openxmlformats.org/officeDocument/2006/relationships/image"></Relationship><Relationship Id="rId2043" Target="../media/image7.jpeg" Type="http://schemas.openxmlformats.org/officeDocument/2006/relationships/image"></Relationship><Relationship Id="rId2044" Target="../media/image4.jpeg" Type="http://schemas.openxmlformats.org/officeDocument/2006/relationships/image"></Relationship><Relationship Id="rId2045" Target="../media/image7.jpeg" Type="http://schemas.openxmlformats.org/officeDocument/2006/relationships/image"></Relationship><Relationship Id="rId2046" Target="../media/image4.jpeg" Type="http://schemas.openxmlformats.org/officeDocument/2006/relationships/image"></Relationship><Relationship Id="rId2047" Target="../media/image7.jpeg" Type="http://schemas.openxmlformats.org/officeDocument/2006/relationships/image"></Relationship><Relationship Id="rId2048" Target="../media/image7.jpeg" Type="http://schemas.openxmlformats.org/officeDocument/2006/relationships/image"></Relationship><Relationship Id="rId2049" Target="../media/image7.jpeg" Type="http://schemas.openxmlformats.org/officeDocument/2006/relationships/image"></Relationship><Relationship Id="rId2050" Target="../media/image7.jpeg" Type="http://schemas.openxmlformats.org/officeDocument/2006/relationships/image"></Relationship><Relationship Id="rId2051" Target="../media/image7.jpeg" Type="http://schemas.openxmlformats.org/officeDocument/2006/relationships/image"></Relationship><Relationship Id="rId2052" Target="../media/image7.jpeg" Type="http://schemas.openxmlformats.org/officeDocument/2006/relationships/image"></Relationship><Relationship Id="rId2053" Target="../media/image7.jpeg" Type="http://schemas.openxmlformats.org/officeDocument/2006/relationships/image"></Relationship><Relationship Id="rId2054" Target="../media/image7.jpeg" Type="http://schemas.openxmlformats.org/officeDocument/2006/relationships/image"></Relationship><Relationship Id="rId2055" Target="../media/image7.jpeg" Type="http://schemas.openxmlformats.org/officeDocument/2006/relationships/image"></Relationship><Relationship Id="rId2056" Target="../media/image7.jpeg" Type="http://schemas.openxmlformats.org/officeDocument/2006/relationships/image"></Relationship><Relationship Id="rId2057" Target="../media/image4.jpeg" Type="http://schemas.openxmlformats.org/officeDocument/2006/relationships/image"></Relationship><Relationship Id="rId2058" Target="../media/image7.jpeg" Type="http://schemas.openxmlformats.org/officeDocument/2006/relationships/image"></Relationship><Relationship Id="rId2059" Target="../media/image4.jpeg" Type="http://schemas.openxmlformats.org/officeDocument/2006/relationships/image"></Relationship><Relationship Id="rId2060" Target="../media/image4.jpeg" Type="http://schemas.openxmlformats.org/officeDocument/2006/relationships/image"></Relationship><Relationship Id="rId2061" Target="../media/image7.jpeg" Type="http://schemas.openxmlformats.org/officeDocument/2006/relationships/image"></Relationship><Relationship Id="rId2062" Target="../media/image7.jpeg" Type="http://schemas.openxmlformats.org/officeDocument/2006/relationships/image"></Relationship><Relationship Id="rId2063" Target="../media/image7.jpeg" Type="http://schemas.openxmlformats.org/officeDocument/2006/relationships/image"></Relationship><Relationship Id="rId2064" Target="../media/image7.jpeg" Type="http://schemas.openxmlformats.org/officeDocument/2006/relationships/image"></Relationship><Relationship Id="rId2065" Target="../media/image7.jpeg" Type="http://schemas.openxmlformats.org/officeDocument/2006/relationships/image"></Relationship><Relationship Id="rId2066" Target="../media/image7.jpeg" Type="http://schemas.openxmlformats.org/officeDocument/2006/relationships/image"></Relationship><Relationship Id="rId2067" Target="../media/image7.jpeg" Type="http://schemas.openxmlformats.org/officeDocument/2006/relationships/image"></Relationship><Relationship Id="rId2068" Target="../media/image7.jpeg" Type="http://schemas.openxmlformats.org/officeDocument/2006/relationships/image"></Relationship><Relationship Id="rId2069" Target="../media/image4.jpeg" Type="http://schemas.openxmlformats.org/officeDocument/2006/relationships/image"></Relationship><Relationship Id="rId2070" Target="../media/image7.jpeg" Type="http://schemas.openxmlformats.org/officeDocument/2006/relationships/image"></Relationship><Relationship Id="rId2071" Target="../media/image4.jpeg" Type="http://schemas.openxmlformats.org/officeDocument/2006/relationships/image"></Relationship><Relationship Id="rId2072" Target="../media/image4.jpeg" Type="http://schemas.openxmlformats.org/officeDocument/2006/relationships/image"></Relationship><Relationship Id="rId2073" Target="../media/image7.jpeg" Type="http://schemas.openxmlformats.org/officeDocument/2006/relationships/image"></Relationship><Relationship Id="rId2074" Target="../media/image7.jpeg" Type="http://schemas.openxmlformats.org/officeDocument/2006/relationships/image"></Relationship><Relationship Id="rId2075" Target="../media/image7.jpeg" Type="http://schemas.openxmlformats.org/officeDocument/2006/relationships/image"></Relationship><Relationship Id="rId2076" Target="../media/image7.jpeg" Type="http://schemas.openxmlformats.org/officeDocument/2006/relationships/image"></Relationship><Relationship Id="rId2077" Target="../media/image7.jpeg" Type="http://schemas.openxmlformats.org/officeDocument/2006/relationships/image"></Relationship><Relationship Id="rId2078" Target="../media/image7.jpeg" Type="http://schemas.openxmlformats.org/officeDocument/2006/relationships/image"></Relationship><Relationship Id="rId2079" Target="../media/image7.jpeg" Type="http://schemas.openxmlformats.org/officeDocument/2006/relationships/image"></Relationship><Relationship Id="rId2080" Target="../media/image7.jpeg" Type="http://schemas.openxmlformats.org/officeDocument/2006/relationships/image"></Relationship><Relationship Id="rId2081" Target="../media/image4.jpeg" Type="http://schemas.openxmlformats.org/officeDocument/2006/relationships/image"></Relationship><Relationship Id="rId2082" Target="../media/image7.jpeg" Type="http://schemas.openxmlformats.org/officeDocument/2006/relationships/image"></Relationship><Relationship Id="rId2083" Target="../media/image4.jpeg" Type="http://schemas.openxmlformats.org/officeDocument/2006/relationships/image"></Relationship><Relationship Id="rId2084" Target="../media/image4.jpeg" Type="http://schemas.openxmlformats.org/officeDocument/2006/relationships/image"></Relationship><Relationship Id="rId2085" Target="../media/image4.jpeg" Type="http://schemas.openxmlformats.org/officeDocument/2006/relationships/image"></Relationship><Relationship Id="rId2086" Target="../media/image7.jpeg" Type="http://schemas.openxmlformats.org/officeDocument/2006/relationships/image"></Relationship><Relationship Id="rId2087" Target="../media/image7.jpeg" Type="http://schemas.openxmlformats.org/officeDocument/2006/relationships/image"></Relationship><Relationship Id="rId2088" Target="../media/image7.jpeg" Type="http://schemas.openxmlformats.org/officeDocument/2006/relationships/image"></Relationship><Relationship Id="rId2089" Target="../media/image7.jpeg" Type="http://schemas.openxmlformats.org/officeDocument/2006/relationships/image"></Relationship><Relationship Id="rId2090" Target="../media/image7.jpeg" Type="http://schemas.openxmlformats.org/officeDocument/2006/relationships/image"></Relationship><Relationship Id="rId2091" Target="../media/image7.jpeg" Type="http://schemas.openxmlformats.org/officeDocument/2006/relationships/image"></Relationship><Relationship Id="rId2092" Target="../media/image7.jpeg" Type="http://schemas.openxmlformats.org/officeDocument/2006/relationships/image"></Relationship><Relationship Id="rId2093" Target="../media/image7.jpeg" Type="http://schemas.openxmlformats.org/officeDocument/2006/relationships/image"></Relationship><Relationship Id="rId2094" Target="../media/image7.jpeg" Type="http://schemas.openxmlformats.org/officeDocument/2006/relationships/image"></Relationship><Relationship Id="rId2095" Target="../media/image4.jpeg" Type="http://schemas.openxmlformats.org/officeDocument/2006/relationships/image"></Relationship><Relationship Id="rId2096" Target="../media/image4.jpeg" Type="http://schemas.openxmlformats.org/officeDocument/2006/relationships/image"></Relationship><Relationship Id="rId2097" Target="../media/image4.jpeg" Type="http://schemas.openxmlformats.org/officeDocument/2006/relationships/image"></Relationship><Relationship Id="rId2098" Target="../media/image4.jpeg" Type="http://schemas.openxmlformats.org/officeDocument/2006/relationships/image"></Relationship><Relationship Id="rId2099" Target="../media/image4.jpeg" Type="http://schemas.openxmlformats.org/officeDocument/2006/relationships/image"></Relationship><Relationship Id="rId2100" Target="../media/image7.jpeg" Type="http://schemas.openxmlformats.org/officeDocument/2006/relationships/image"></Relationship><Relationship Id="rId2101" Target="../media/image7.jpeg" Type="http://schemas.openxmlformats.org/officeDocument/2006/relationships/image"></Relationship><Relationship Id="rId2102" Target="../media/image7.jpeg" Type="http://schemas.openxmlformats.org/officeDocument/2006/relationships/image"></Relationship><Relationship Id="rId2103" Target="../media/image7.jpeg" Type="http://schemas.openxmlformats.org/officeDocument/2006/relationships/image"></Relationship><Relationship Id="rId2104" Target="../media/image7.jpeg" Type="http://schemas.openxmlformats.org/officeDocument/2006/relationships/image"></Relationship><Relationship Id="rId2105" Target="../media/image7.jpeg" Type="http://schemas.openxmlformats.org/officeDocument/2006/relationships/image"></Relationship><Relationship Id="rId2106" Target="../media/image7.jpeg" Type="http://schemas.openxmlformats.org/officeDocument/2006/relationships/image"></Relationship><Relationship Id="rId2107" Target="../media/image7.jpeg" Type="http://schemas.openxmlformats.org/officeDocument/2006/relationships/image"></Relationship><Relationship Id="rId2108" Target="../media/image7.jpeg" Type="http://schemas.openxmlformats.org/officeDocument/2006/relationships/image"></Relationship><Relationship Id="rId2109" Target="../media/image4.jpeg" Type="http://schemas.openxmlformats.org/officeDocument/2006/relationships/image"></Relationship><Relationship Id="rId2110" Target="../media/image4.jpeg" Type="http://schemas.openxmlformats.org/officeDocument/2006/relationships/image"></Relationship><Relationship Id="rId2111" Target="../media/image4.jpeg" Type="http://schemas.openxmlformats.org/officeDocument/2006/relationships/image"></Relationship><Relationship Id="rId2112" Target="../media/image4.jpeg" Type="http://schemas.openxmlformats.org/officeDocument/2006/relationships/image"></Relationship><Relationship Id="rId2113" Target="../media/image4.jpeg" Type="http://schemas.openxmlformats.org/officeDocument/2006/relationships/image"></Relationship><Relationship Id="rId2114" Target="../media/image7.jpeg" Type="http://schemas.openxmlformats.org/officeDocument/2006/relationships/image"></Relationship><Relationship Id="rId2115" Target="../media/image7.jpeg" Type="http://schemas.openxmlformats.org/officeDocument/2006/relationships/image"></Relationship><Relationship Id="rId2116" Target="../media/image7.jpeg" Type="http://schemas.openxmlformats.org/officeDocument/2006/relationships/image"></Relationship><Relationship Id="rId2117" Target="../media/image7.jpeg" Type="http://schemas.openxmlformats.org/officeDocument/2006/relationships/image"></Relationship><Relationship Id="rId2118" Target="../media/image7.jpeg" Type="http://schemas.openxmlformats.org/officeDocument/2006/relationships/image"></Relationship><Relationship Id="rId2119" Target="../media/image7.jpeg" Type="http://schemas.openxmlformats.org/officeDocument/2006/relationships/image"></Relationship><Relationship Id="rId2120" Target="../media/image7.jpeg" Type="http://schemas.openxmlformats.org/officeDocument/2006/relationships/image"></Relationship><Relationship Id="rId2121" Target="../media/image7.jpeg" Type="http://schemas.openxmlformats.org/officeDocument/2006/relationships/image"></Relationship><Relationship Id="rId2122" Target="../media/image7.jpeg" Type="http://schemas.openxmlformats.org/officeDocument/2006/relationships/image"></Relationship><Relationship Id="rId2123" Target="../media/image7.jpeg" Type="http://schemas.openxmlformats.org/officeDocument/2006/relationships/image"></Relationship><Relationship Id="rId2124" Target="../media/image7.jpeg" Type="http://schemas.openxmlformats.org/officeDocument/2006/relationships/image"></Relationship><Relationship Id="rId2125" Target="../media/image4.jpeg" Type="http://schemas.openxmlformats.org/officeDocument/2006/relationships/image"></Relationship><Relationship Id="rId2126" Target="../media/image4.jpeg" Type="http://schemas.openxmlformats.org/officeDocument/2006/relationships/image"></Relationship><Relationship Id="rId2127" Target="../media/image4.jpeg" Type="http://schemas.openxmlformats.org/officeDocument/2006/relationships/image"></Relationship><Relationship Id="rId2128" Target="../media/image7.jpeg" Type="http://schemas.openxmlformats.org/officeDocument/2006/relationships/image"></Relationship><Relationship Id="rId2129" Target="../media/image7.jpeg" Type="http://schemas.openxmlformats.org/officeDocument/2006/relationships/image"></Relationship><Relationship Id="rId2130" Target="../media/image7.jpeg" Type="http://schemas.openxmlformats.org/officeDocument/2006/relationships/image"></Relationship><Relationship Id="rId2131" Target="../media/image7.jpeg" Type="http://schemas.openxmlformats.org/officeDocument/2006/relationships/image"></Relationship><Relationship Id="rId2132" Target="../media/image7.jpeg" Type="http://schemas.openxmlformats.org/officeDocument/2006/relationships/image"></Relationship><Relationship Id="rId2133" Target="../media/image7.jpeg" Type="http://schemas.openxmlformats.org/officeDocument/2006/relationships/image"></Relationship><Relationship Id="rId2134" Target="../media/image7.jpeg" Type="http://schemas.openxmlformats.org/officeDocument/2006/relationships/image"></Relationship><Relationship Id="rId2135" Target="../media/image7.jpeg" Type="http://schemas.openxmlformats.org/officeDocument/2006/relationships/image"></Relationship><Relationship Id="rId2136" Target="../media/image7.jpeg" Type="http://schemas.openxmlformats.org/officeDocument/2006/relationships/image"></Relationship><Relationship Id="rId2137" Target="../media/image7.jpeg" Type="http://schemas.openxmlformats.org/officeDocument/2006/relationships/image"></Relationship><Relationship Id="rId2138" Target="../media/image7.jpeg" Type="http://schemas.openxmlformats.org/officeDocument/2006/relationships/image"></Relationship><Relationship Id="rId2139" Target="../media/image4.jpeg" Type="http://schemas.openxmlformats.org/officeDocument/2006/relationships/image"></Relationship><Relationship Id="rId2140" Target="../media/image4.jpeg" Type="http://schemas.openxmlformats.org/officeDocument/2006/relationships/image"></Relationship><Relationship Id="rId2141" Target="../media/image4.jpeg" Type="http://schemas.openxmlformats.org/officeDocument/2006/relationships/image"></Relationship><Relationship Id="rId2142" Target="../media/image7.jpeg" Type="http://schemas.openxmlformats.org/officeDocument/2006/relationships/image"></Relationship><Relationship Id="rId2143" Target="../media/image7.jpeg" Type="http://schemas.openxmlformats.org/officeDocument/2006/relationships/image"></Relationship><Relationship Id="rId2144" Target="../media/image7.jpeg" Type="http://schemas.openxmlformats.org/officeDocument/2006/relationships/image"></Relationship><Relationship Id="rId2145" Target="../media/image7.jpeg" Type="http://schemas.openxmlformats.org/officeDocument/2006/relationships/image"></Relationship><Relationship Id="rId2146" Target="../media/image7.jpeg" Type="http://schemas.openxmlformats.org/officeDocument/2006/relationships/image"></Relationship><Relationship Id="rId2147" Target="../media/image7.jpeg" Type="http://schemas.openxmlformats.org/officeDocument/2006/relationships/image"></Relationship><Relationship Id="rId2148" Target="../media/image7.jpeg" Type="http://schemas.openxmlformats.org/officeDocument/2006/relationships/image"></Relationship><Relationship Id="rId2149" Target="../media/image7.jpeg" Type="http://schemas.openxmlformats.org/officeDocument/2006/relationships/image"></Relationship><Relationship Id="rId2150" Target="../media/image7.jpeg" Type="http://schemas.openxmlformats.org/officeDocument/2006/relationships/image"></Relationship><Relationship Id="rId2151" Target="../media/image7.jpeg" Type="http://schemas.openxmlformats.org/officeDocument/2006/relationships/image"></Relationship><Relationship Id="rId2152" Target="../media/image4.jpeg" Type="http://schemas.openxmlformats.org/officeDocument/2006/relationships/image"></Relationship><Relationship Id="rId2153" Target="../media/image4.jpeg" Type="http://schemas.openxmlformats.org/officeDocument/2006/relationships/image"></Relationship><Relationship Id="rId2154" Target="../media/image4.jpeg" Type="http://schemas.openxmlformats.org/officeDocument/2006/relationships/image"></Relationship><Relationship Id="rId2155" Target="../media/image4.jpeg" Type="http://schemas.openxmlformats.org/officeDocument/2006/relationships/image"></Relationship><Relationship Id="rId2156" Target="../media/image5.jpeg" Type="http://schemas.openxmlformats.org/officeDocument/2006/relationships/image"></Relationship><Relationship Id="rId2157" Target="../media/image5.jpeg" Type="http://schemas.openxmlformats.org/officeDocument/2006/relationships/image"></Relationship><Relationship Id="rId2158" Target="../media/image5.jpeg" Type="http://schemas.openxmlformats.org/officeDocument/2006/relationships/image"></Relationship><Relationship Id="rId2159" Target="../media/image5.jpeg" Type="http://schemas.openxmlformats.org/officeDocument/2006/relationships/image"></Relationship><Relationship Id="rId2160" Target="../media/image5.jpeg" Type="http://schemas.openxmlformats.org/officeDocument/2006/relationships/image"></Relationship><Relationship Id="rId2161" Target="../media/image5.jpeg" Type="http://schemas.openxmlformats.org/officeDocument/2006/relationships/image"></Relationship><Relationship Id="rId2162" Target="../media/image5.jpeg" Type="http://schemas.openxmlformats.org/officeDocument/2006/relationships/image"></Relationship><Relationship Id="rId2163" Target="../media/image5.jpeg" Type="http://schemas.openxmlformats.org/officeDocument/2006/relationships/image"></Relationship><Relationship Id="rId2164" Target="../media/image5.jpeg" Type="http://schemas.openxmlformats.org/officeDocument/2006/relationships/image"></Relationship><Relationship Id="rId2165" Target="../media/image5.jpeg" Type="http://schemas.openxmlformats.org/officeDocument/2006/relationships/image"></Relationship><Relationship Id="rId2166" Target="../media/image5.jpeg" Type="http://schemas.openxmlformats.org/officeDocument/2006/relationships/image"></Relationship><Relationship Id="rId2167" Target="../media/image5.jpeg" Type="http://schemas.openxmlformats.org/officeDocument/2006/relationships/image"></Relationship><Relationship Id="rId2168" Target="../media/image5.jpeg" Type="http://schemas.openxmlformats.org/officeDocument/2006/relationships/image"></Relationship><Relationship Id="rId2169" Target="../media/image5.jpeg" Type="http://schemas.openxmlformats.org/officeDocument/2006/relationships/image"></Relationship><Relationship Id="rId2170" Target="../media/image5.jpeg" Type="http://schemas.openxmlformats.org/officeDocument/2006/relationships/image"></Relationship><Relationship Id="rId2171" Target="../media/image5.jpeg" Type="http://schemas.openxmlformats.org/officeDocument/2006/relationships/image"></Relationship><Relationship Id="rId2172" Target="../media/image5.jpeg" Type="http://schemas.openxmlformats.org/officeDocument/2006/relationships/image"></Relationship><Relationship Id="rId2173" Target="../media/image5.jpeg" Type="http://schemas.openxmlformats.org/officeDocument/2006/relationships/image"></Relationship><Relationship Id="rId2174" Target="../media/image4.jpeg" Type="http://schemas.openxmlformats.org/officeDocument/2006/relationships/image"></Relationship><Relationship Id="rId2175" Target="../media/image5.jpeg" Type="http://schemas.openxmlformats.org/officeDocument/2006/relationships/image"></Relationship><Relationship Id="rId2176" Target="../media/image5.jpeg" Type="http://schemas.openxmlformats.org/officeDocument/2006/relationships/image"></Relationship><Relationship Id="rId2177" Target="../media/image5.jpeg" Type="http://schemas.openxmlformats.org/officeDocument/2006/relationships/image"></Relationship><Relationship Id="rId2178" Target="../media/image5.jpeg" Type="http://schemas.openxmlformats.org/officeDocument/2006/relationships/image"></Relationship><Relationship Id="rId2179" Target="../media/image5.jpeg" Type="http://schemas.openxmlformats.org/officeDocument/2006/relationships/image"></Relationship><Relationship Id="rId2180" Target="../media/image5.jpeg" Type="http://schemas.openxmlformats.org/officeDocument/2006/relationships/image"></Relationship><Relationship Id="rId2181" Target="../media/image8.jpeg" Type="http://schemas.openxmlformats.org/officeDocument/2006/relationships/image"></Relationship><Relationship Id="rId2182" Target="../media/image8.jpeg" Type="http://schemas.openxmlformats.org/officeDocument/2006/relationships/image"></Relationship><Relationship Id="rId2183" Target="../media/image5.jpeg" Type="http://schemas.openxmlformats.org/officeDocument/2006/relationships/image"></Relationship><Relationship Id="rId2184" Target="../media/image5.jpeg" Type="http://schemas.openxmlformats.org/officeDocument/2006/relationships/image"></Relationship><Relationship Id="rId2185" Target="../media/image5.jpeg" Type="http://schemas.openxmlformats.org/officeDocument/2006/relationships/image"></Relationship><Relationship Id="rId2186" Target="../media/image5.jpeg" Type="http://schemas.openxmlformats.org/officeDocument/2006/relationships/image"></Relationship><Relationship Id="rId2187" Target="../media/image5.jpeg" Type="http://schemas.openxmlformats.org/officeDocument/2006/relationships/image"></Relationship><Relationship Id="rId2188" Target="../media/image5.jpeg" Type="http://schemas.openxmlformats.org/officeDocument/2006/relationships/image"></Relationship><Relationship Id="rId2189" Target="../media/image5.jpeg" Type="http://schemas.openxmlformats.org/officeDocument/2006/relationships/image"></Relationship><Relationship Id="rId2190" Target="../media/image5.jpeg" Type="http://schemas.openxmlformats.org/officeDocument/2006/relationships/image"></Relationship><Relationship Id="rId2191" Target="../media/image5.jpeg" Type="http://schemas.openxmlformats.org/officeDocument/2006/relationships/image"></Relationship><Relationship Id="rId2192" Target="../media/image5.jpeg" Type="http://schemas.openxmlformats.org/officeDocument/2006/relationships/image"></Relationship><Relationship Id="rId2193" Target="../media/image7.jpeg" Type="http://schemas.openxmlformats.org/officeDocument/2006/relationships/image"></Relationship><Relationship Id="rId2194" Target="../media/image7.jpeg" Type="http://schemas.openxmlformats.org/officeDocument/2006/relationships/image"></Relationship><Relationship Id="rId2195" Target="../media/image7.jpeg" Type="http://schemas.openxmlformats.org/officeDocument/2006/relationships/image"></Relationship><Relationship Id="rId2196" Target="../media/image7.jpeg" Type="http://schemas.openxmlformats.org/officeDocument/2006/relationships/image"></Relationship><Relationship Id="rId2197" Target="../media/image7.jpeg" Type="http://schemas.openxmlformats.org/officeDocument/2006/relationships/image"></Relationship><Relationship Id="rId2198" Target="../media/image7.jpeg" Type="http://schemas.openxmlformats.org/officeDocument/2006/relationships/image"></Relationship><Relationship Id="rId2199" Target="../media/image7.jpeg" Type="http://schemas.openxmlformats.org/officeDocument/2006/relationships/image"></Relationship><Relationship Id="rId2200" Target="../media/image7.jpeg" Type="http://schemas.openxmlformats.org/officeDocument/2006/relationships/image"></Relationship><Relationship Id="rId2201" Target="../media/image7.jpeg" Type="http://schemas.openxmlformats.org/officeDocument/2006/relationships/image"></Relationship><Relationship Id="rId2202" Target="../media/image7.jpeg" Type="http://schemas.openxmlformats.org/officeDocument/2006/relationships/image"></Relationship><Relationship Id="rId2203" Target="../media/image7.jpeg" Type="http://schemas.openxmlformats.org/officeDocument/2006/relationships/image"></Relationship><Relationship Id="rId2204" Target="../media/image4.jpeg" Type="http://schemas.openxmlformats.org/officeDocument/2006/relationships/image"></Relationship><Relationship Id="rId2205" Target="../media/image4.jpeg" Type="http://schemas.openxmlformats.org/officeDocument/2006/relationships/image"></Relationship><Relationship Id="rId2206" Target="../media/image4.jpeg" Type="http://schemas.openxmlformats.org/officeDocument/2006/relationships/image"></Relationship><Relationship Id="rId2207" Target="../media/image4.jpeg" Type="http://schemas.openxmlformats.org/officeDocument/2006/relationships/image"></Relationship><Relationship Id="rId2208" Target="../media/image4.jpeg" Type="http://schemas.openxmlformats.org/officeDocument/2006/relationships/image"></Relationship><Relationship Id="rId2209" Target="../media/image4.jpeg" Type="http://schemas.openxmlformats.org/officeDocument/2006/relationships/image"></Relationship><Relationship Id="rId2210" Target="../media/image4.jpeg" Type="http://schemas.openxmlformats.org/officeDocument/2006/relationships/image"></Relationship><Relationship Id="rId2211" Target="../media/image4.jpeg" Type="http://schemas.openxmlformats.org/officeDocument/2006/relationships/image"></Relationship><Relationship Id="rId2212" Target="../media/image5.jpeg" Type="http://schemas.openxmlformats.org/officeDocument/2006/relationships/image"></Relationship><Relationship Id="rId2213" Target="../media/image7.jpeg" Type="http://schemas.openxmlformats.org/officeDocument/2006/relationships/image"></Relationship><Relationship Id="rId2214" Target="../media/image7.jpeg" Type="http://schemas.openxmlformats.org/officeDocument/2006/relationships/image"></Relationship><Relationship Id="rId2215" Target="../media/image7.jpeg" Type="http://schemas.openxmlformats.org/officeDocument/2006/relationships/image"></Relationship><Relationship Id="rId2216" Target="../media/image7.jpeg" Type="http://schemas.openxmlformats.org/officeDocument/2006/relationships/image"></Relationship><Relationship Id="rId2217" Target="../media/image7.jpeg" Type="http://schemas.openxmlformats.org/officeDocument/2006/relationships/image"></Relationship><Relationship Id="rId2218" Target="../media/image7.jpeg" Type="http://schemas.openxmlformats.org/officeDocument/2006/relationships/image"></Relationship><Relationship Id="rId2219" Target="../media/image7.jpeg" Type="http://schemas.openxmlformats.org/officeDocument/2006/relationships/image"></Relationship><Relationship Id="rId2220" Target="../media/image7.jpeg" Type="http://schemas.openxmlformats.org/officeDocument/2006/relationships/image"></Relationship><Relationship Id="rId2221" Target="../media/image7.jpeg" Type="http://schemas.openxmlformats.org/officeDocument/2006/relationships/image"></Relationship><Relationship Id="rId2222" Target="../media/image7.jpeg" Type="http://schemas.openxmlformats.org/officeDocument/2006/relationships/image"></Relationship><Relationship Id="rId2223" Target="../media/image7.jpeg" Type="http://schemas.openxmlformats.org/officeDocument/2006/relationships/image"></Relationship><Relationship Id="rId2224" Target="../media/image4.jpeg" Type="http://schemas.openxmlformats.org/officeDocument/2006/relationships/image"></Relationship><Relationship Id="rId2225" Target="../media/image4.jpeg" Type="http://schemas.openxmlformats.org/officeDocument/2006/relationships/image"></Relationship><Relationship Id="rId2226" Target="../media/image4.jpeg" Type="http://schemas.openxmlformats.org/officeDocument/2006/relationships/image"></Relationship><Relationship Id="rId2227" Target="../media/image4.jpeg" Type="http://schemas.openxmlformats.org/officeDocument/2006/relationships/image"></Relationship><Relationship Id="rId2228" Target="../media/image4.jpeg" Type="http://schemas.openxmlformats.org/officeDocument/2006/relationships/image"></Relationship><Relationship Id="rId2229" Target="../media/image4.jpeg" Type="http://schemas.openxmlformats.org/officeDocument/2006/relationships/image"></Relationship><Relationship Id="rId2230" Target="../media/image4.jpeg" Type="http://schemas.openxmlformats.org/officeDocument/2006/relationships/image"></Relationship><Relationship Id="rId2231" Target="../media/image4.jpeg" Type="http://schemas.openxmlformats.org/officeDocument/2006/relationships/image"></Relationship><Relationship Id="rId2232" Target="../media/image5.jpeg" Type="http://schemas.openxmlformats.org/officeDocument/2006/relationships/image"></Relationship><Relationship Id="rId2233" Target="../media/image7.jpeg" Type="http://schemas.openxmlformats.org/officeDocument/2006/relationships/image"></Relationship><Relationship Id="rId2234" Target="../media/image7.jpeg" Type="http://schemas.openxmlformats.org/officeDocument/2006/relationships/image"></Relationship><Relationship Id="rId2235" Target="../media/image7.jpeg" Type="http://schemas.openxmlformats.org/officeDocument/2006/relationships/image"></Relationship><Relationship Id="rId2236" Target="../media/image7.jpeg" Type="http://schemas.openxmlformats.org/officeDocument/2006/relationships/image"></Relationship><Relationship Id="rId2237" Target="../media/image7.jpeg" Type="http://schemas.openxmlformats.org/officeDocument/2006/relationships/image"></Relationship><Relationship Id="rId2238" Target="../media/image7.jpeg" Type="http://schemas.openxmlformats.org/officeDocument/2006/relationships/image"></Relationship><Relationship Id="rId2239" Target="../media/image4.jpeg" Type="http://schemas.openxmlformats.org/officeDocument/2006/relationships/image"></Relationship><Relationship Id="rId2240" Target="../media/image5.jpeg" Type="http://schemas.openxmlformats.org/officeDocument/2006/relationships/image"></Relationship><Relationship Id="rId2241" Target="../media/image6.jpeg" Type="http://schemas.openxmlformats.org/officeDocument/2006/relationships/image"></Relationship><Relationship Id="rId2242" Target="../media/image7.jpeg" Type="http://schemas.openxmlformats.org/officeDocument/2006/relationships/image"></Relationship><Relationship Id="rId2243" Target="../media/image8.jpeg" Type="http://schemas.openxmlformats.org/officeDocument/2006/relationships/image"></Relationship><Relationship Id="rId2244" Target="../media/image8.jpeg" Type="http://schemas.openxmlformats.org/officeDocument/2006/relationships/image"></Relationship><Relationship Id="rId2245" Target="../media/image8.jpeg" Type="http://schemas.openxmlformats.org/officeDocument/2006/relationships/image"></Relationship><Relationship Id="rId2246" Target="../media/image8.jpeg" Type="http://schemas.openxmlformats.org/officeDocument/2006/relationships/image"></Relationship><Relationship Id="rId2247" Target="../media/image8.jpeg" Type="http://schemas.openxmlformats.org/officeDocument/2006/relationships/image"></Relationship><Relationship Id="rId2248" Target="../media/image8.jpeg" Type="http://schemas.openxmlformats.org/officeDocument/2006/relationships/image"></Relationship><Relationship Id="rId2249" Target="../media/image8.jpeg" Type="http://schemas.openxmlformats.org/officeDocument/2006/relationships/image"></Relationship><Relationship Id="rId2250" Target="../media/image8.jpeg" Type="http://schemas.openxmlformats.org/officeDocument/2006/relationships/image"></Relationship><Relationship Id="rId2251" Target="../media/image8.jpeg" Type="http://schemas.openxmlformats.org/officeDocument/2006/relationships/image"></Relationship><Relationship Id="rId2252" Target="../media/image8.jpeg" Type="http://schemas.openxmlformats.org/officeDocument/2006/relationships/image"></Relationship><Relationship Id="rId2253" Target="../media/image8.jpeg" Type="http://schemas.openxmlformats.org/officeDocument/2006/relationships/image"></Relationship><Relationship Id="rId2254" Target="../media/image8.jpeg" Type="http://schemas.openxmlformats.org/officeDocument/2006/relationships/image"></Relationship><Relationship Id="rId2255" Target="../media/image8.jpeg" Type="http://schemas.openxmlformats.org/officeDocument/2006/relationships/image"></Relationship><Relationship Id="rId2256" Target="../media/image8.jpeg" Type="http://schemas.openxmlformats.org/officeDocument/2006/relationships/image"></Relationship><Relationship Id="rId2257" Target="../media/image8.jpeg" Type="http://schemas.openxmlformats.org/officeDocument/2006/relationships/image"></Relationship><Relationship Id="rId2258" Target="../media/image8.jpeg" Type="http://schemas.openxmlformats.org/officeDocument/2006/relationships/image"></Relationship><Relationship Id="rId2259" Target="../media/image8.jpeg" Type="http://schemas.openxmlformats.org/officeDocument/2006/relationships/image"></Relationship><Relationship Id="rId2260" Target="../media/image8.jpeg" Type="http://schemas.openxmlformats.org/officeDocument/2006/relationships/image"></Relationship><Relationship Id="rId2261" Target="../media/image8.jpeg" Type="http://schemas.openxmlformats.org/officeDocument/2006/relationships/image"></Relationship><Relationship Id="rId2262" Target="../media/image7.jpeg" Type="http://schemas.openxmlformats.org/officeDocument/2006/relationships/image"></Relationship><Relationship Id="rId2263" Target="../media/image8.jpeg" Type="http://schemas.openxmlformats.org/officeDocument/2006/relationships/image"></Relationship><Relationship Id="rId2264" Target="../media/image8.jpeg" Type="http://schemas.openxmlformats.org/officeDocument/2006/relationships/image"></Relationship><Relationship Id="rId2265" Target="../media/image8.jpeg" Type="http://schemas.openxmlformats.org/officeDocument/2006/relationships/image"></Relationship><Relationship Id="rId2266" Target="../media/image8.jpeg" Type="http://schemas.openxmlformats.org/officeDocument/2006/relationships/image"></Relationship><Relationship Id="rId2267" Target="../media/image8.jpeg" Type="http://schemas.openxmlformats.org/officeDocument/2006/relationships/image"></Relationship><Relationship Id="rId2268" Target="../media/image8.jpeg" Type="http://schemas.openxmlformats.org/officeDocument/2006/relationships/image"></Relationship><Relationship Id="rId2269" Target="../media/image8.jpeg" Type="http://schemas.openxmlformats.org/officeDocument/2006/relationships/image"></Relationship><Relationship Id="rId2270" Target="../media/image8.jpeg" Type="http://schemas.openxmlformats.org/officeDocument/2006/relationships/image"></Relationship><Relationship Id="rId2271" Target="../media/image8.jpeg" Type="http://schemas.openxmlformats.org/officeDocument/2006/relationships/image"></Relationship><Relationship Id="rId2272" Target="../media/image8.jpeg" Type="http://schemas.openxmlformats.org/officeDocument/2006/relationships/image"></Relationship><Relationship Id="rId2273" Target="../media/image8.jpeg" Type="http://schemas.openxmlformats.org/officeDocument/2006/relationships/image"></Relationship><Relationship Id="rId2274" Target="../media/image8.jpeg" Type="http://schemas.openxmlformats.org/officeDocument/2006/relationships/image"></Relationship><Relationship Id="rId2275" Target="../media/image8.jpeg" Type="http://schemas.openxmlformats.org/officeDocument/2006/relationships/image"></Relationship><Relationship Id="rId2276" Target="../media/image8.jpeg" Type="http://schemas.openxmlformats.org/officeDocument/2006/relationships/image"></Relationship><Relationship Id="rId2277" Target="../media/image8.jpeg" Type="http://schemas.openxmlformats.org/officeDocument/2006/relationships/image"></Relationship><Relationship Id="rId2278" Target="../media/image8.jpeg" Type="http://schemas.openxmlformats.org/officeDocument/2006/relationships/image"></Relationship><Relationship Id="rId2279" Target="../media/image8.jpeg" Type="http://schemas.openxmlformats.org/officeDocument/2006/relationships/image"></Relationship><Relationship Id="rId2280" Target="../media/image8.jpeg" Type="http://schemas.openxmlformats.org/officeDocument/2006/relationships/image"></Relationship><Relationship Id="rId2281" Target="../media/image8.jpeg" Type="http://schemas.openxmlformats.org/officeDocument/2006/relationships/image"></Relationship><Relationship Id="rId2282" Target="../media/image8.jpeg" Type="http://schemas.openxmlformats.org/officeDocument/2006/relationships/image"></Relationship><Relationship Id="rId2283" Target="../media/image8.jpeg" Type="http://schemas.openxmlformats.org/officeDocument/2006/relationships/image"></Relationship><Relationship Id="rId2284" Target="../media/image8.jpeg" Type="http://schemas.openxmlformats.org/officeDocument/2006/relationships/image"></Relationship><Relationship Id="rId2285" Target="../media/image8.jpeg" Type="http://schemas.openxmlformats.org/officeDocument/2006/relationships/image"></Relationship><Relationship Id="rId2286" Target="../media/image8.jpeg" Type="http://schemas.openxmlformats.org/officeDocument/2006/relationships/image"></Relationship><Relationship Id="rId2287" Target="../media/image8.jpeg" Type="http://schemas.openxmlformats.org/officeDocument/2006/relationships/image"></Relationship><Relationship Id="rId2288" Target="../media/image8.jpeg" Type="http://schemas.openxmlformats.org/officeDocument/2006/relationships/image"></Relationship><Relationship Id="rId2289" Target="../media/image8.jpeg" Type="http://schemas.openxmlformats.org/officeDocument/2006/relationships/image"></Relationship><Relationship Id="rId2290" Target="../media/image8.jpeg" Type="http://schemas.openxmlformats.org/officeDocument/2006/relationships/image"></Relationship><Relationship Id="rId2291" Target="../media/image8.jpeg" Type="http://schemas.openxmlformats.org/officeDocument/2006/relationships/image"></Relationship><Relationship Id="rId2292" Target="../media/image8.jpeg" Type="http://schemas.openxmlformats.org/officeDocument/2006/relationships/image"></Relationship><Relationship Id="rId2293" Target="../media/image8.jpeg" Type="http://schemas.openxmlformats.org/officeDocument/2006/relationships/image"></Relationship><Relationship Id="rId2294" Target="../media/image4.jpeg" Type="http://schemas.openxmlformats.org/officeDocument/2006/relationships/image"></Relationship><Relationship Id="rId2295" Target="../media/image5.jpeg" Type="http://schemas.openxmlformats.org/officeDocument/2006/relationships/image"></Relationship><Relationship Id="rId2296" Target="../media/image6.jpeg" Type="http://schemas.openxmlformats.org/officeDocument/2006/relationships/image"></Relationship><Relationship Id="rId2297" Target="../media/image8.jpeg" Type="http://schemas.openxmlformats.org/officeDocument/2006/relationships/image"></Relationship><Relationship Id="rId2298" Target="../media/image8.jpeg" Type="http://schemas.openxmlformats.org/officeDocument/2006/relationships/image"></Relationship><Relationship Id="rId2299" Target="../media/image8.jpeg" Type="http://schemas.openxmlformats.org/officeDocument/2006/relationships/image"></Relationship><Relationship Id="rId2300" Target="../media/image8.jpeg" Type="http://schemas.openxmlformats.org/officeDocument/2006/relationships/image"></Relationship><Relationship Id="rId2301" Target="../media/image8.jpeg" Type="http://schemas.openxmlformats.org/officeDocument/2006/relationships/image"></Relationship><Relationship Id="rId2302" Target="../media/image8.jpeg" Type="http://schemas.openxmlformats.org/officeDocument/2006/relationships/image"></Relationship><Relationship Id="rId2303" Target="../media/image8.jpeg" Type="http://schemas.openxmlformats.org/officeDocument/2006/relationships/image"></Relationship><Relationship Id="rId2304" Target="../media/image8.jpeg" Type="http://schemas.openxmlformats.org/officeDocument/2006/relationships/image"></Relationship><Relationship Id="rId2305" Target="../media/image8.jpeg" Type="http://schemas.openxmlformats.org/officeDocument/2006/relationships/image"></Relationship><Relationship Id="rId2306" Target="../media/image8.jpeg" Type="http://schemas.openxmlformats.org/officeDocument/2006/relationships/image"></Relationship><Relationship Id="rId2307" Target="../media/image8.jpeg" Type="http://schemas.openxmlformats.org/officeDocument/2006/relationships/image"></Relationship><Relationship Id="rId2308" Target="../media/image8.jpeg" Type="http://schemas.openxmlformats.org/officeDocument/2006/relationships/image"></Relationship><Relationship Id="rId2309" Target="../media/image8.jpeg" Type="http://schemas.openxmlformats.org/officeDocument/2006/relationships/image"></Relationship><Relationship Id="rId2310" Target="../media/image8.jpeg" Type="http://schemas.openxmlformats.org/officeDocument/2006/relationships/image"></Relationship><Relationship Id="rId2311" Target="../media/image8.jpeg" Type="http://schemas.openxmlformats.org/officeDocument/2006/relationships/image"></Relationship><Relationship Id="rId2312" Target="../media/image8.jpeg" Type="http://schemas.openxmlformats.org/officeDocument/2006/relationships/image"></Relationship><Relationship Id="rId2313" Target="../media/image8.jpeg" Type="http://schemas.openxmlformats.org/officeDocument/2006/relationships/image"></Relationship><Relationship Id="rId2314" Target="../media/image8.jpeg" Type="http://schemas.openxmlformats.org/officeDocument/2006/relationships/image"></Relationship><Relationship Id="rId2315" Target="../media/image8.jpeg" Type="http://schemas.openxmlformats.org/officeDocument/2006/relationships/image"></Relationship><Relationship Id="rId2316" Target="../media/image8.jpeg" Type="http://schemas.openxmlformats.org/officeDocument/2006/relationships/image"></Relationship><Relationship Id="rId2317" Target="../media/image8.jpeg" Type="http://schemas.openxmlformats.org/officeDocument/2006/relationships/image"></Relationship><Relationship Id="rId2318" Target="../media/image8.jpeg" Type="http://schemas.openxmlformats.org/officeDocument/2006/relationships/image"></Relationship><Relationship Id="rId2319" Target="../media/image4.jpeg" Type="http://schemas.openxmlformats.org/officeDocument/2006/relationships/image"></Relationship><Relationship Id="rId2320" Target="../media/image4.jpeg" Type="http://schemas.openxmlformats.org/officeDocument/2006/relationships/image"></Relationship><Relationship Id="rId2321" Target="../media/image7.jpeg" Type="http://schemas.openxmlformats.org/officeDocument/2006/relationships/image"></Relationship><Relationship Id="rId2322" Target="../media/image6.jpeg" Type="http://schemas.openxmlformats.org/officeDocument/2006/relationships/image"></Relationship><Relationship Id="rId2323" Target="../media/image6.jpeg" Type="http://schemas.openxmlformats.org/officeDocument/2006/relationships/image"></Relationship><Relationship Id="rId2324" Target="../media/image7.jpeg" Type="http://schemas.openxmlformats.org/officeDocument/2006/relationships/image"></Relationship><Relationship Id="rId2325" Target="../media/image7.jpeg" Type="http://schemas.openxmlformats.org/officeDocument/2006/relationships/image"></Relationship><Relationship Id="rId2326" Target="../media/image7.jpeg" Type="http://schemas.openxmlformats.org/officeDocument/2006/relationships/image"></Relationship><Relationship Id="rId2327" Target="../media/image7.jpeg" Type="http://schemas.openxmlformats.org/officeDocument/2006/relationships/image"></Relationship><Relationship Id="rId2328" Target="../media/image7.jpeg" Type="http://schemas.openxmlformats.org/officeDocument/2006/relationships/image"></Relationship><Relationship Id="rId2329" Target="../media/image7.jpeg" Type="http://schemas.openxmlformats.org/officeDocument/2006/relationships/image"></Relationship><Relationship Id="rId2330" Target="../media/image7.jpeg" Type="http://schemas.openxmlformats.org/officeDocument/2006/relationships/image"></Relationship><Relationship Id="rId2331" Target="../media/image7.jpeg" Type="http://schemas.openxmlformats.org/officeDocument/2006/relationships/image"></Relationship><Relationship Id="rId2332" Target="../media/image7.jpeg" Type="http://schemas.openxmlformats.org/officeDocument/2006/relationships/image"></Relationship><Relationship Id="rId2333" Target="../media/image7.jpeg" Type="http://schemas.openxmlformats.org/officeDocument/2006/relationships/image"></Relationship><Relationship Id="rId2334" Target="../media/image7.jpeg" Type="http://schemas.openxmlformats.org/officeDocument/2006/relationships/image"></Relationship><Relationship Id="rId2335" Target="../media/image7.jpeg" Type="http://schemas.openxmlformats.org/officeDocument/2006/relationships/image"></Relationship><Relationship Id="rId2336" Target="../media/image7.jpeg" Type="http://schemas.openxmlformats.org/officeDocument/2006/relationships/image"></Relationship><Relationship Id="rId2337" Target="../media/image7.jpeg" Type="http://schemas.openxmlformats.org/officeDocument/2006/relationships/image"></Relationship><Relationship Id="rId2338" Target="../media/image7.jpeg" Type="http://schemas.openxmlformats.org/officeDocument/2006/relationships/image"></Relationship><Relationship Id="rId2339" Target="../media/image7.jpeg" Type="http://schemas.openxmlformats.org/officeDocument/2006/relationships/image"></Relationship><Relationship Id="rId2340" Target="../media/image7.jpeg" Type="http://schemas.openxmlformats.org/officeDocument/2006/relationships/image"></Relationship><Relationship Id="rId2341" Target="../media/image7.jpeg" Type="http://schemas.openxmlformats.org/officeDocument/2006/relationships/image"></Relationship><Relationship Id="rId2342" Target="../media/image7.jpeg" Type="http://schemas.openxmlformats.org/officeDocument/2006/relationships/image"></Relationship><Relationship Id="rId2343" Target="../media/image7.jpeg" Type="http://schemas.openxmlformats.org/officeDocument/2006/relationships/image"></Relationship><Relationship Id="rId2344" Target="../media/image7.jpeg" Type="http://schemas.openxmlformats.org/officeDocument/2006/relationships/image"></Relationship><Relationship Id="rId2345" Target="../media/image7.jpeg" Type="http://schemas.openxmlformats.org/officeDocument/2006/relationships/image"></Relationship><Relationship Id="rId2346" Target="../media/image7.jpeg" Type="http://schemas.openxmlformats.org/officeDocument/2006/relationships/image"></Relationship><Relationship Id="rId2347" Target="../media/image7.jpeg" Type="http://schemas.openxmlformats.org/officeDocument/2006/relationships/image"></Relationship><Relationship Id="rId2348" Target="../media/image7.jpeg" Type="http://schemas.openxmlformats.org/officeDocument/2006/relationships/image"></Relationship><Relationship Id="rId2349" Target="../media/image7.jpeg" Type="http://schemas.openxmlformats.org/officeDocument/2006/relationships/image"></Relationship><Relationship Id="rId2350" Target="../media/image7.jpeg" Type="http://schemas.openxmlformats.org/officeDocument/2006/relationships/image"></Relationship><Relationship Id="rId2351" Target="../media/image7.jpeg" Type="http://schemas.openxmlformats.org/officeDocument/2006/relationships/image"></Relationship><Relationship Id="rId2352" Target="../media/image7.jpeg" Type="http://schemas.openxmlformats.org/officeDocument/2006/relationships/image"></Relationship><Relationship Id="rId2353" Target="../media/image7.jpeg" Type="http://schemas.openxmlformats.org/officeDocument/2006/relationships/image"></Relationship><Relationship Id="rId2354" Target="../media/image7.jpeg" Type="http://schemas.openxmlformats.org/officeDocument/2006/relationships/image"></Relationship><Relationship Id="rId2355" Target="../media/image7.jpeg" Type="http://schemas.openxmlformats.org/officeDocument/2006/relationships/image"></Relationship><Relationship Id="rId2356" Target="../media/image7.jpeg" Type="http://schemas.openxmlformats.org/officeDocument/2006/relationships/image"></Relationship><Relationship Id="rId2357" Target="../media/image7.jpeg" Type="http://schemas.openxmlformats.org/officeDocument/2006/relationships/image"></Relationship><Relationship Id="rId2358" Target="../media/image7.jpeg" Type="http://schemas.openxmlformats.org/officeDocument/2006/relationships/image"></Relationship><Relationship Id="rId2359" Target="../media/image7.jpeg" Type="http://schemas.openxmlformats.org/officeDocument/2006/relationships/image"></Relationship><Relationship Id="rId2360" Target="../media/image7.jpeg" Type="http://schemas.openxmlformats.org/officeDocument/2006/relationships/image"></Relationship><Relationship Id="rId2361" Target="../media/image7.jpeg" Type="http://schemas.openxmlformats.org/officeDocument/2006/relationships/image"></Relationship><Relationship Id="rId2362" Target="../media/image7.jpeg" Type="http://schemas.openxmlformats.org/officeDocument/2006/relationships/image"></Relationship><Relationship Id="rId2363" Target="../media/image7.jpeg" Type="http://schemas.openxmlformats.org/officeDocument/2006/relationships/image"></Relationship><Relationship Id="rId2364" Target="../media/image7.jpeg" Type="http://schemas.openxmlformats.org/officeDocument/2006/relationships/image"></Relationship><Relationship Id="rId2365" Target="../media/image7.jpeg" Type="http://schemas.openxmlformats.org/officeDocument/2006/relationships/image"></Relationship><Relationship Id="rId2366" Target="../media/image7.jpeg" Type="http://schemas.openxmlformats.org/officeDocument/2006/relationships/image"></Relationship><Relationship Id="rId2367" Target="../media/image7.jpeg" Type="http://schemas.openxmlformats.org/officeDocument/2006/relationships/image"></Relationship><Relationship Id="rId2368" Target="../media/image7.jpeg" Type="http://schemas.openxmlformats.org/officeDocument/2006/relationships/image"></Relationship><Relationship Id="rId2369" Target="../media/image7.jpeg" Type="http://schemas.openxmlformats.org/officeDocument/2006/relationships/image"></Relationship><Relationship Id="rId2370" Target="../media/image7.jpeg" Type="http://schemas.openxmlformats.org/officeDocument/2006/relationships/image"></Relationship><Relationship Id="rId2371" Target="../media/image7.jpeg" Type="http://schemas.openxmlformats.org/officeDocument/2006/relationships/image"></Relationship><Relationship Id="rId2372" Target="../media/image7.jpeg" Type="http://schemas.openxmlformats.org/officeDocument/2006/relationships/image"></Relationship><Relationship Id="rId2373" Target="../media/image7.jpeg" Type="http://schemas.openxmlformats.org/officeDocument/2006/relationships/image"></Relationship><Relationship Id="rId2374" Target="../media/image7.jpeg" Type="http://schemas.openxmlformats.org/officeDocument/2006/relationships/image"></Relationship><Relationship Id="rId2375" Target="../media/image7.jpeg" Type="http://schemas.openxmlformats.org/officeDocument/2006/relationships/image"></Relationship><Relationship Id="rId2376" Target="../media/image7.jpeg" Type="http://schemas.openxmlformats.org/officeDocument/2006/relationships/image"></Relationship><Relationship Id="rId2377" Target="../media/image7.jpeg" Type="http://schemas.openxmlformats.org/officeDocument/2006/relationships/image"></Relationship><Relationship Id="rId2378" Target="../media/image7.jpeg" Type="http://schemas.openxmlformats.org/officeDocument/2006/relationships/image"></Relationship><Relationship Id="rId2379" Target="../media/image7.jpeg" Type="http://schemas.openxmlformats.org/officeDocument/2006/relationships/image"></Relationship><Relationship Id="rId2380" Target="../media/image7.jpeg" Type="http://schemas.openxmlformats.org/officeDocument/2006/relationships/image"></Relationship><Relationship Id="rId2381" Target="../media/image7.jpeg" Type="http://schemas.openxmlformats.org/officeDocument/2006/relationships/image"></Relationship><Relationship Id="rId2382" Target="../media/image7.jpeg" Type="http://schemas.openxmlformats.org/officeDocument/2006/relationships/image"></Relationship><Relationship Id="rId2383" Target="../media/image7.jpeg" Type="http://schemas.openxmlformats.org/officeDocument/2006/relationships/image"></Relationship><Relationship Id="rId2384" Target="../media/image7.jpeg" Type="http://schemas.openxmlformats.org/officeDocument/2006/relationships/image"></Relationship><Relationship Id="rId2385" Target="../media/image7.jpeg" Type="http://schemas.openxmlformats.org/officeDocument/2006/relationships/image"></Relationship><Relationship Id="rId2386" Target="../media/image7.jpeg" Type="http://schemas.openxmlformats.org/officeDocument/2006/relationships/image"></Relationship><Relationship Id="rId2387" Target="../media/image7.jpeg" Type="http://schemas.openxmlformats.org/officeDocument/2006/relationships/image"></Relationship><Relationship Id="rId2388" Target="../media/image7.jpeg" Type="http://schemas.openxmlformats.org/officeDocument/2006/relationships/image"></Relationship><Relationship Id="rId2389" Target="../media/image7.jpeg" Type="http://schemas.openxmlformats.org/officeDocument/2006/relationships/image"></Relationship><Relationship Id="rId2390" Target="../media/image7.jpeg" Type="http://schemas.openxmlformats.org/officeDocument/2006/relationships/image"></Relationship><Relationship Id="rId2391" Target="../media/image7.jpeg" Type="http://schemas.openxmlformats.org/officeDocument/2006/relationships/image"></Relationship><Relationship Id="rId2392" Target="../media/image7.jpeg" Type="http://schemas.openxmlformats.org/officeDocument/2006/relationships/image"></Relationship><Relationship Id="rId2393" Target="../media/image7.jpeg" Type="http://schemas.openxmlformats.org/officeDocument/2006/relationships/image"></Relationship><Relationship Id="rId2394" Target="../media/image7.jpeg" Type="http://schemas.openxmlformats.org/officeDocument/2006/relationships/image"></Relationship><Relationship Id="rId2395" Target="../media/image7.jpeg" Type="http://schemas.openxmlformats.org/officeDocument/2006/relationships/image"></Relationship><Relationship Id="rId2396" Target="../media/image7.jpeg" Type="http://schemas.openxmlformats.org/officeDocument/2006/relationships/image"></Relationship><Relationship Id="rId2397" Target="../media/image7.jpeg" Type="http://schemas.openxmlformats.org/officeDocument/2006/relationships/image"></Relationship><Relationship Id="rId2398" Target="../media/image7.jpeg" Type="http://schemas.openxmlformats.org/officeDocument/2006/relationships/image"></Relationship><Relationship Id="rId2399" Target="../media/image7.jpeg" Type="http://schemas.openxmlformats.org/officeDocument/2006/relationships/image"></Relationship><Relationship Id="rId2400" Target="../media/image7.jpeg" Type="http://schemas.openxmlformats.org/officeDocument/2006/relationships/image"></Relationship><Relationship Id="rId2401" Target="../media/image7.jpeg" Type="http://schemas.openxmlformats.org/officeDocument/2006/relationships/image"></Relationship><Relationship Id="rId2402" Target="../media/image7.jpeg" Type="http://schemas.openxmlformats.org/officeDocument/2006/relationships/image"></Relationship><Relationship Id="rId2403" Target="../media/image7.jpeg" Type="http://schemas.openxmlformats.org/officeDocument/2006/relationships/image"></Relationship><Relationship Id="rId2404" Target="../media/image7.jpeg" Type="http://schemas.openxmlformats.org/officeDocument/2006/relationships/image"></Relationship><Relationship Id="rId2405" Target="../media/image7.jpeg" Type="http://schemas.openxmlformats.org/officeDocument/2006/relationships/image"></Relationship><Relationship Id="rId2406" Target="../media/image7.jpeg" Type="http://schemas.openxmlformats.org/officeDocument/2006/relationships/image"></Relationship><Relationship Id="rId2407" Target="../media/image7.jpeg" Type="http://schemas.openxmlformats.org/officeDocument/2006/relationships/image"></Relationship><Relationship Id="rId2408" Target="../media/image7.jpeg" Type="http://schemas.openxmlformats.org/officeDocument/2006/relationships/image"></Relationship><Relationship Id="rId2409" Target="../media/image7.jpeg" Type="http://schemas.openxmlformats.org/officeDocument/2006/relationships/image"></Relationship><Relationship Id="rId2410" Target="../media/image7.jpeg" Type="http://schemas.openxmlformats.org/officeDocument/2006/relationships/image"></Relationship><Relationship Id="rId2411" Target="../media/image7.jpeg" Type="http://schemas.openxmlformats.org/officeDocument/2006/relationships/image"></Relationship><Relationship Id="rId2412" Target="../media/image7.jpeg" Type="http://schemas.openxmlformats.org/officeDocument/2006/relationships/image"></Relationship><Relationship Id="rId2413" Target="../media/image7.jpeg" Type="http://schemas.openxmlformats.org/officeDocument/2006/relationships/image"></Relationship><Relationship Id="rId2414" Target="../media/image7.jpeg" Type="http://schemas.openxmlformats.org/officeDocument/2006/relationships/image"></Relationship><Relationship Id="rId2415" Target="../media/image7.jpeg" Type="http://schemas.openxmlformats.org/officeDocument/2006/relationships/image"></Relationship><Relationship Id="rId2416" Target="../media/image7.jpeg" Type="http://schemas.openxmlformats.org/officeDocument/2006/relationships/image"></Relationship><Relationship Id="rId2417" Target="../media/image4.jpeg" Type="http://schemas.openxmlformats.org/officeDocument/2006/relationships/image"></Relationship><Relationship Id="rId2418" Target="../media/image5.jpeg" Type="http://schemas.openxmlformats.org/officeDocument/2006/relationships/image"></Relationship><Relationship Id="rId2419" Target="../media/image6.jpeg" Type="http://schemas.openxmlformats.org/officeDocument/2006/relationships/image"></Relationship><Relationship Id="rId2420" Target="../media/image8.jpeg" Type="http://schemas.openxmlformats.org/officeDocument/2006/relationships/image"></Relationship><Relationship Id="rId2421" Target="../media/image8.jpeg" Type="http://schemas.openxmlformats.org/officeDocument/2006/relationships/image"></Relationship><Relationship Id="rId2422" Target="../media/image8.jpeg" Type="http://schemas.openxmlformats.org/officeDocument/2006/relationships/image"></Relationship><Relationship Id="rId2423" Target="../media/image8.jpeg" Type="http://schemas.openxmlformats.org/officeDocument/2006/relationships/image"></Relationship><Relationship Id="rId2424" Target="../media/image8.jpeg" Type="http://schemas.openxmlformats.org/officeDocument/2006/relationships/image"></Relationship><Relationship Id="rId2425" Target="../media/image8.jpeg" Type="http://schemas.openxmlformats.org/officeDocument/2006/relationships/image"></Relationship><Relationship Id="rId2426" Target="../media/image8.jpeg" Type="http://schemas.openxmlformats.org/officeDocument/2006/relationships/image"></Relationship><Relationship Id="rId2427" Target="../media/image8.jpeg" Type="http://schemas.openxmlformats.org/officeDocument/2006/relationships/image"></Relationship><Relationship Id="rId2428" Target="../media/image8.jpeg" Type="http://schemas.openxmlformats.org/officeDocument/2006/relationships/image"></Relationship><Relationship Id="rId2429" Target="../media/image8.jpeg" Type="http://schemas.openxmlformats.org/officeDocument/2006/relationships/image"></Relationship><Relationship Id="rId2430" Target="../media/image8.jpeg" Type="http://schemas.openxmlformats.org/officeDocument/2006/relationships/image"></Relationship><Relationship Id="rId2431" Target="../media/image8.jpeg" Type="http://schemas.openxmlformats.org/officeDocument/2006/relationships/image"></Relationship><Relationship Id="rId2432" Target="../media/image8.jpeg" Type="http://schemas.openxmlformats.org/officeDocument/2006/relationships/image"></Relationship><Relationship Id="rId2433" Target="../media/image8.jpeg" Type="http://schemas.openxmlformats.org/officeDocument/2006/relationships/image"></Relationship><Relationship Id="rId2434" Target="../media/image8.jpeg" Type="http://schemas.openxmlformats.org/officeDocument/2006/relationships/image"></Relationship><Relationship Id="rId2435" Target="../media/image8.jpeg" Type="http://schemas.openxmlformats.org/officeDocument/2006/relationships/image"></Relationship><Relationship Id="rId2436" Target="../media/image8.jpeg" Type="http://schemas.openxmlformats.org/officeDocument/2006/relationships/image"></Relationship><Relationship Id="rId2437" Target="../media/image8.jpeg" Type="http://schemas.openxmlformats.org/officeDocument/2006/relationships/image"></Relationship><Relationship Id="rId2438" Target="../media/image8.jpeg" Type="http://schemas.openxmlformats.org/officeDocument/2006/relationships/image"></Relationship><Relationship Id="rId2439" Target="../media/image8.jpeg" Type="http://schemas.openxmlformats.org/officeDocument/2006/relationships/image"></Relationship><Relationship Id="rId2440" Target="../media/image7.jpeg" Type="http://schemas.openxmlformats.org/officeDocument/2006/relationships/image"></Relationship><Relationship Id="rId2441" Target="../media/image7.jpeg" Type="http://schemas.openxmlformats.org/officeDocument/2006/relationships/image"></Relationship><Relationship Id="rId2442" Target="../media/image7.jpeg" Type="http://schemas.openxmlformats.org/officeDocument/2006/relationships/image"></Relationship><Relationship Id="rId2443" Target="../media/image7.jpeg" Type="http://schemas.openxmlformats.org/officeDocument/2006/relationships/image"></Relationship><Relationship Id="rId2444" Target="../media/image7.jpeg" Type="http://schemas.openxmlformats.org/officeDocument/2006/relationships/image"></Relationship><Relationship Id="rId2445" Target="../media/image7.jpeg" Type="http://schemas.openxmlformats.org/officeDocument/2006/relationships/image"></Relationship><Relationship Id="rId2446" Target="../media/image7.jpeg" Type="http://schemas.openxmlformats.org/officeDocument/2006/relationships/image"></Relationship><Relationship Id="rId2447" Target="../media/image7.jpeg" Type="http://schemas.openxmlformats.org/officeDocument/2006/relationships/image"></Relationship><Relationship Id="rId2448" Target="../media/image7.jpeg" Type="http://schemas.openxmlformats.org/officeDocument/2006/relationships/image"></Relationship><Relationship Id="rId2449" Target="../media/image7.jpeg" Type="http://schemas.openxmlformats.org/officeDocument/2006/relationships/image"></Relationship><Relationship Id="rId2450" Target="../media/image7.jpeg" Type="http://schemas.openxmlformats.org/officeDocument/2006/relationships/image"></Relationship><Relationship Id="rId2451" Target="../media/image7.jpeg" Type="http://schemas.openxmlformats.org/officeDocument/2006/relationships/image"></Relationship><Relationship Id="rId2452" Target="../media/image7.jpeg" Type="http://schemas.openxmlformats.org/officeDocument/2006/relationships/image"></Relationship><Relationship Id="rId2453" Target="../media/image7.jpeg" Type="http://schemas.openxmlformats.org/officeDocument/2006/relationships/image"></Relationship><Relationship Id="rId2454" Target="../media/image7.jpeg" Type="http://schemas.openxmlformats.org/officeDocument/2006/relationships/image"></Relationship><Relationship Id="rId2455" Target="../media/image7.jpeg" Type="http://schemas.openxmlformats.org/officeDocument/2006/relationships/image"></Relationship><Relationship Id="rId2456" Target="../media/image7.jpeg" Type="http://schemas.openxmlformats.org/officeDocument/2006/relationships/image"></Relationship><Relationship Id="rId2457" Target="../media/image7.jpeg" Type="http://schemas.openxmlformats.org/officeDocument/2006/relationships/image"></Relationship><Relationship Id="rId2458" Target="../media/image7.jpeg" Type="http://schemas.openxmlformats.org/officeDocument/2006/relationships/image"></Relationship><Relationship Id="rId2459" Target="../media/image7.jpeg" Type="http://schemas.openxmlformats.org/officeDocument/2006/relationships/image"></Relationship><Relationship Id="rId2460" Target="../media/image7.jpeg" Type="http://schemas.openxmlformats.org/officeDocument/2006/relationships/image"></Relationship><Relationship Id="rId2461" Target="../media/image7.jpeg" Type="http://schemas.openxmlformats.org/officeDocument/2006/relationships/image"></Relationship><Relationship Id="rId2462" Target="../media/image7.jpeg" Type="http://schemas.openxmlformats.org/officeDocument/2006/relationships/image"></Relationship><Relationship Id="rId2463" Target="../media/image7.jpeg" Type="http://schemas.openxmlformats.org/officeDocument/2006/relationships/image"></Relationship><Relationship Id="rId2464" Target="../media/image7.jpeg" Type="http://schemas.openxmlformats.org/officeDocument/2006/relationships/image"></Relationship><Relationship Id="rId2465" Target="../media/image7.jpeg" Type="http://schemas.openxmlformats.org/officeDocument/2006/relationships/image"></Relationship><Relationship Id="rId2466" Target="../media/image7.jpeg" Type="http://schemas.openxmlformats.org/officeDocument/2006/relationships/image"></Relationship><Relationship Id="rId2467" Target="../media/image7.jpeg" Type="http://schemas.openxmlformats.org/officeDocument/2006/relationships/image"></Relationship><Relationship Id="rId2468" Target="../media/image7.jpeg" Type="http://schemas.openxmlformats.org/officeDocument/2006/relationships/image"></Relationship><Relationship Id="rId2469" Target="../media/image7.jpeg" Type="http://schemas.openxmlformats.org/officeDocument/2006/relationships/image"></Relationship><Relationship Id="rId2470" Target="../media/image7.jpeg" Type="http://schemas.openxmlformats.org/officeDocument/2006/relationships/image"></Relationship><Relationship Id="rId2471" Target="../media/image7.jpeg" Type="http://schemas.openxmlformats.org/officeDocument/2006/relationships/image"></Relationship><Relationship Id="rId2472" Target="../media/image7.jpeg" Type="http://schemas.openxmlformats.org/officeDocument/2006/relationships/image"></Relationship><Relationship Id="rId2473" Target="../media/image7.jpeg" Type="http://schemas.openxmlformats.org/officeDocument/2006/relationships/image"></Relationship><Relationship Id="rId2474" Target="../media/image7.jpeg" Type="http://schemas.openxmlformats.org/officeDocument/2006/relationships/image"></Relationship><Relationship Id="rId2475" Target="../media/image7.jpeg" Type="http://schemas.openxmlformats.org/officeDocument/2006/relationships/image"></Relationship><Relationship Id="rId2476" Target="../media/image7.jpeg" Type="http://schemas.openxmlformats.org/officeDocument/2006/relationships/image"></Relationship><Relationship Id="rId2477" Target="../media/image7.jpeg" Type="http://schemas.openxmlformats.org/officeDocument/2006/relationships/image"></Relationship><Relationship Id="rId2478" Target="../media/image7.jpeg" Type="http://schemas.openxmlformats.org/officeDocument/2006/relationships/image"></Relationship><Relationship Id="rId2479" Target="../media/image7.jpeg" Type="http://schemas.openxmlformats.org/officeDocument/2006/relationships/image"></Relationship><Relationship Id="rId2480" Target="../media/image8.jpeg" Type="http://schemas.openxmlformats.org/officeDocument/2006/relationships/image"></Relationship><Relationship Id="rId2481" Target="../media/image8.jpeg" Type="http://schemas.openxmlformats.org/officeDocument/2006/relationships/image"></Relationship><Relationship Id="rId2482" Target="../media/image8.jpeg" Type="http://schemas.openxmlformats.org/officeDocument/2006/relationships/image"></Relationship><Relationship Id="rId2483" Target="../media/image8.jpeg" Type="http://schemas.openxmlformats.org/officeDocument/2006/relationships/image"></Relationship><Relationship Id="rId2484" Target="../media/image8.jpeg" Type="http://schemas.openxmlformats.org/officeDocument/2006/relationships/image"></Relationship><Relationship Id="rId2485" Target="../media/image8.jpeg" Type="http://schemas.openxmlformats.org/officeDocument/2006/relationships/image"></Relationship><Relationship Id="rId2486" Target="../media/image8.jpeg" Type="http://schemas.openxmlformats.org/officeDocument/2006/relationships/image"></Relationship><Relationship Id="rId2487" Target="../media/image6.jpeg" Type="http://schemas.openxmlformats.org/officeDocument/2006/relationships/image"></Relationship><Relationship Id="rId2488" Target="../media/image4.jpeg" Type="http://schemas.openxmlformats.org/officeDocument/2006/relationships/image"></Relationship><Relationship Id="rId2489" Target="../media/image6.jpeg" Type="http://schemas.openxmlformats.org/officeDocument/2006/relationships/image"></Relationship><Relationship Id="rId2490" Target="../media/image6.jpeg" Type="http://schemas.openxmlformats.org/officeDocument/2006/relationships/image"></Relationship><Relationship Id="rId2491" Target="../media/image6.jpeg" Type="http://schemas.openxmlformats.org/officeDocument/2006/relationships/image"></Relationship><Relationship Id="rId2492" Target="../media/image7.jpeg" Type="http://schemas.openxmlformats.org/officeDocument/2006/relationships/image"></Relationship><Relationship Id="rId2493" Target="../media/image7.jpeg" Type="http://schemas.openxmlformats.org/officeDocument/2006/relationships/image"></Relationship><Relationship Id="rId2494" Target="../media/image7.jpeg" Type="http://schemas.openxmlformats.org/officeDocument/2006/relationships/image"></Relationship><Relationship Id="rId2495" Target="../media/image7.jpeg" Type="http://schemas.openxmlformats.org/officeDocument/2006/relationships/image"></Relationship><Relationship Id="rId2496" Target="../media/image7.jpeg" Type="http://schemas.openxmlformats.org/officeDocument/2006/relationships/image"></Relationship><Relationship Id="rId2497" Target="../media/image7.jpeg" Type="http://schemas.openxmlformats.org/officeDocument/2006/relationships/image"></Relationship><Relationship Id="rId2498" Target="../media/image7.jpeg" Type="http://schemas.openxmlformats.org/officeDocument/2006/relationships/image"></Relationship><Relationship Id="rId2499" Target="../media/image7.jpeg" Type="http://schemas.openxmlformats.org/officeDocument/2006/relationships/image"></Relationship><Relationship Id="rId2500" Target="../media/image7.jpeg" Type="http://schemas.openxmlformats.org/officeDocument/2006/relationships/image"></Relationship><Relationship Id="rId2501" Target="../media/image7.jpeg" Type="http://schemas.openxmlformats.org/officeDocument/2006/relationships/image"></Relationship><Relationship Id="rId2502" Target="../media/image7.jpeg" Type="http://schemas.openxmlformats.org/officeDocument/2006/relationships/image"></Relationship><Relationship Id="rId2503" Target="../media/image4.jpeg" Type="http://schemas.openxmlformats.org/officeDocument/2006/relationships/image"></Relationship><Relationship Id="rId2504" Target="../media/image7.jpeg" Type="http://schemas.openxmlformats.org/officeDocument/2006/relationships/image"></Relationship><Relationship Id="rId2505" Target="../media/image7.jpeg" Type="http://schemas.openxmlformats.org/officeDocument/2006/relationships/image"></Relationship><Relationship Id="rId2506" Target="../media/image7.jpeg" Type="http://schemas.openxmlformats.org/officeDocument/2006/relationships/image"></Relationship><Relationship Id="rId2507" Target="../media/image7.jpeg" Type="http://schemas.openxmlformats.org/officeDocument/2006/relationships/image"></Relationship><Relationship Id="rId2508" Target="../media/image7.jpeg" Type="http://schemas.openxmlformats.org/officeDocument/2006/relationships/image"></Relationship><Relationship Id="rId2509" Target="../media/image7.jpeg" Type="http://schemas.openxmlformats.org/officeDocument/2006/relationships/image"></Relationship><Relationship Id="rId2510" Target="../media/image7.jpeg" Type="http://schemas.openxmlformats.org/officeDocument/2006/relationships/image"></Relationship><Relationship Id="rId2511" Target="../media/image7.jpeg" Type="http://schemas.openxmlformats.org/officeDocument/2006/relationships/image"></Relationship><Relationship Id="rId2512" Target="../media/image7.jpeg" Type="http://schemas.openxmlformats.org/officeDocument/2006/relationships/image"></Relationship><Relationship Id="rId2513" Target="../media/image4.jpeg" Type="http://schemas.openxmlformats.org/officeDocument/2006/relationships/image"></Relationship><Relationship Id="rId2514" Target="../media/image7.jpeg" Type="http://schemas.openxmlformats.org/officeDocument/2006/relationships/image"></Relationship><Relationship Id="rId2515" Target="../media/image4.jpeg" Type="http://schemas.openxmlformats.org/officeDocument/2006/relationships/image"></Relationship><Relationship Id="rId2516" Target="../media/image7.jpeg" Type="http://schemas.openxmlformats.org/officeDocument/2006/relationships/image"></Relationship><Relationship Id="rId2517" Target="../media/image7.jpeg" Type="http://schemas.openxmlformats.org/officeDocument/2006/relationships/image"></Relationship><Relationship Id="rId2518" Target="../media/image7.jpeg" Type="http://schemas.openxmlformats.org/officeDocument/2006/relationships/image"></Relationship><Relationship Id="rId2519" Target="../media/image7.jpeg" Type="http://schemas.openxmlformats.org/officeDocument/2006/relationships/image"></Relationship><Relationship Id="rId2520" Target="../media/image7.jpeg" Type="http://schemas.openxmlformats.org/officeDocument/2006/relationships/image"></Relationship><Relationship Id="rId2521" Target="../media/image7.jpeg" Type="http://schemas.openxmlformats.org/officeDocument/2006/relationships/image"></Relationship><Relationship Id="rId2522" Target="../media/image7.jpeg" Type="http://schemas.openxmlformats.org/officeDocument/2006/relationships/image"></Relationship><Relationship Id="rId2523" Target="../media/image7.jpeg" Type="http://schemas.openxmlformats.org/officeDocument/2006/relationships/image"></Relationship><Relationship Id="rId2524" Target="../media/image7.jpeg" Type="http://schemas.openxmlformats.org/officeDocument/2006/relationships/image"></Relationship><Relationship Id="rId2525" Target="../media/image7.jpeg" Type="http://schemas.openxmlformats.org/officeDocument/2006/relationships/image"></Relationship><Relationship Id="rId2526" Target="../media/image4.jpeg" Type="http://schemas.openxmlformats.org/officeDocument/2006/relationships/image"></Relationship><Relationship Id="rId2527" Target="../media/image7.jpeg" Type="http://schemas.openxmlformats.org/officeDocument/2006/relationships/image"></Relationship><Relationship Id="rId2528" Target="../media/image4.jpeg" Type="http://schemas.openxmlformats.org/officeDocument/2006/relationships/image"></Relationship><Relationship Id="rId2529" Target="../media/image4.jpeg" Type="http://schemas.openxmlformats.org/officeDocument/2006/relationships/image"></Relationship><Relationship Id="rId2530" Target="../media/image7.jpeg" Type="http://schemas.openxmlformats.org/officeDocument/2006/relationships/image"></Relationship><Relationship Id="rId2531" Target="../media/image7.jpeg" Type="http://schemas.openxmlformats.org/officeDocument/2006/relationships/image"></Relationship><Relationship Id="rId2532" Target="../media/image7.jpeg" Type="http://schemas.openxmlformats.org/officeDocument/2006/relationships/image"></Relationship><Relationship Id="rId2533" Target="../media/image7.jpeg" Type="http://schemas.openxmlformats.org/officeDocument/2006/relationships/image"></Relationship><Relationship Id="rId2534" Target="../media/image7.jpeg" Type="http://schemas.openxmlformats.org/officeDocument/2006/relationships/image"></Relationship><Relationship Id="rId2535" Target="../media/image7.jpeg" Type="http://schemas.openxmlformats.org/officeDocument/2006/relationships/image"></Relationship><Relationship Id="rId2536" Target="../media/image7.jpeg" Type="http://schemas.openxmlformats.org/officeDocument/2006/relationships/image"></Relationship><Relationship Id="rId2537" Target="../media/image7.jpeg" Type="http://schemas.openxmlformats.org/officeDocument/2006/relationships/image"></Relationship><Relationship Id="rId2538" Target="../media/image4.jpeg" Type="http://schemas.openxmlformats.org/officeDocument/2006/relationships/image"></Relationship><Relationship Id="rId2539" Target="../media/image7.jpeg" Type="http://schemas.openxmlformats.org/officeDocument/2006/relationships/image"></Relationship><Relationship Id="rId2540" Target="../media/image4.jpeg" Type="http://schemas.openxmlformats.org/officeDocument/2006/relationships/image"></Relationship><Relationship Id="rId2541" Target="../media/image4.jpeg" Type="http://schemas.openxmlformats.org/officeDocument/2006/relationships/image"></Relationship><Relationship Id="rId2542" Target="../media/image7.jpeg" Type="http://schemas.openxmlformats.org/officeDocument/2006/relationships/image"></Relationship><Relationship Id="rId2543" Target="../media/image7.jpeg" Type="http://schemas.openxmlformats.org/officeDocument/2006/relationships/image"></Relationship><Relationship Id="rId2544" Target="../media/image7.jpeg" Type="http://schemas.openxmlformats.org/officeDocument/2006/relationships/image"></Relationship><Relationship Id="rId2545" Target="../media/image7.jpeg" Type="http://schemas.openxmlformats.org/officeDocument/2006/relationships/image"></Relationship><Relationship Id="rId2546" Target="../media/image7.jpeg" Type="http://schemas.openxmlformats.org/officeDocument/2006/relationships/image"></Relationship><Relationship Id="rId2547" Target="../media/image7.jpeg" Type="http://schemas.openxmlformats.org/officeDocument/2006/relationships/image"></Relationship><Relationship Id="rId2548" Target="../media/image7.jpeg" Type="http://schemas.openxmlformats.org/officeDocument/2006/relationships/image"></Relationship><Relationship Id="rId2549" Target="../media/image7.jpeg" Type="http://schemas.openxmlformats.org/officeDocument/2006/relationships/image"></Relationship><Relationship Id="rId2550" Target="../media/image4.jpeg" Type="http://schemas.openxmlformats.org/officeDocument/2006/relationships/image"></Relationship><Relationship Id="rId2551" Target="../media/image7.jpeg" Type="http://schemas.openxmlformats.org/officeDocument/2006/relationships/image"></Relationship><Relationship Id="rId2552" Target="../media/image4.jpeg" Type="http://schemas.openxmlformats.org/officeDocument/2006/relationships/image"></Relationship><Relationship Id="rId2553" Target="../media/image4.jpeg" Type="http://schemas.openxmlformats.org/officeDocument/2006/relationships/image"></Relationship><Relationship Id="rId2554" Target="../media/image4.jpeg" Type="http://schemas.openxmlformats.org/officeDocument/2006/relationships/image"></Relationship><Relationship Id="rId2555" Target="../media/image7.jpeg" Type="http://schemas.openxmlformats.org/officeDocument/2006/relationships/image"></Relationship><Relationship Id="rId2556" Target="../media/image7.jpeg" Type="http://schemas.openxmlformats.org/officeDocument/2006/relationships/image"></Relationship><Relationship Id="rId2557" Target="../media/image7.jpeg" Type="http://schemas.openxmlformats.org/officeDocument/2006/relationships/image"></Relationship><Relationship Id="rId2558" Target="../media/image7.jpeg" Type="http://schemas.openxmlformats.org/officeDocument/2006/relationships/image"></Relationship><Relationship Id="rId2559" Target="../media/image7.jpeg" Type="http://schemas.openxmlformats.org/officeDocument/2006/relationships/image"></Relationship><Relationship Id="rId2560" Target="../media/image7.jpeg" Type="http://schemas.openxmlformats.org/officeDocument/2006/relationships/image"></Relationship><Relationship Id="rId2561" Target="../media/image7.jpeg" Type="http://schemas.openxmlformats.org/officeDocument/2006/relationships/image"></Relationship><Relationship Id="rId2562" Target="../media/image7.jpeg" Type="http://schemas.openxmlformats.org/officeDocument/2006/relationships/image"></Relationship><Relationship Id="rId2563" Target="../media/image7.jpeg" Type="http://schemas.openxmlformats.org/officeDocument/2006/relationships/image"></Relationship><Relationship Id="rId2564" Target="../media/image4.jpeg" Type="http://schemas.openxmlformats.org/officeDocument/2006/relationships/image"></Relationship><Relationship Id="rId2565" Target="../media/image4.jpeg" Type="http://schemas.openxmlformats.org/officeDocument/2006/relationships/image"></Relationship><Relationship Id="rId2566" Target="../media/image4.jpeg" Type="http://schemas.openxmlformats.org/officeDocument/2006/relationships/image"></Relationship><Relationship Id="rId2567" Target="../media/image4.jpeg" Type="http://schemas.openxmlformats.org/officeDocument/2006/relationships/image"></Relationship><Relationship Id="rId2568" Target="../media/image4.jpeg" Type="http://schemas.openxmlformats.org/officeDocument/2006/relationships/image"></Relationship><Relationship Id="rId2569" Target="../media/image7.jpeg" Type="http://schemas.openxmlformats.org/officeDocument/2006/relationships/image"></Relationship><Relationship Id="rId2570" Target="../media/image7.jpeg" Type="http://schemas.openxmlformats.org/officeDocument/2006/relationships/image"></Relationship><Relationship Id="rId2571" Target="../media/image7.jpeg" Type="http://schemas.openxmlformats.org/officeDocument/2006/relationships/image"></Relationship><Relationship Id="rId2572" Target="../media/image7.jpeg" Type="http://schemas.openxmlformats.org/officeDocument/2006/relationships/image"></Relationship><Relationship Id="rId2573" Target="../media/image7.jpeg" Type="http://schemas.openxmlformats.org/officeDocument/2006/relationships/image"></Relationship><Relationship Id="rId2574" Target="../media/image7.jpeg" Type="http://schemas.openxmlformats.org/officeDocument/2006/relationships/image"></Relationship><Relationship Id="rId2575" Target="../media/image7.jpeg" Type="http://schemas.openxmlformats.org/officeDocument/2006/relationships/image"></Relationship><Relationship Id="rId2576" Target="../media/image7.jpeg" Type="http://schemas.openxmlformats.org/officeDocument/2006/relationships/image"></Relationship><Relationship Id="rId2577" Target="../media/image7.jpeg" Type="http://schemas.openxmlformats.org/officeDocument/2006/relationships/image"></Relationship><Relationship Id="rId2578" Target="../media/image4.jpeg" Type="http://schemas.openxmlformats.org/officeDocument/2006/relationships/image"></Relationship><Relationship Id="rId2579" Target="../media/image4.jpeg" Type="http://schemas.openxmlformats.org/officeDocument/2006/relationships/image"></Relationship><Relationship Id="rId2580" Target="../media/image4.jpeg" Type="http://schemas.openxmlformats.org/officeDocument/2006/relationships/image"></Relationship><Relationship Id="rId2581" Target="../media/image4.jpeg" Type="http://schemas.openxmlformats.org/officeDocument/2006/relationships/image"></Relationship><Relationship Id="rId2582" Target="../media/image4.jpeg" Type="http://schemas.openxmlformats.org/officeDocument/2006/relationships/image"></Relationship><Relationship Id="rId2583" Target="../media/image7.jpeg" Type="http://schemas.openxmlformats.org/officeDocument/2006/relationships/image"></Relationship><Relationship Id="rId2584" Target="../media/image7.jpeg" Type="http://schemas.openxmlformats.org/officeDocument/2006/relationships/image"></Relationship><Relationship Id="rId2585" Target="../media/image7.jpeg" Type="http://schemas.openxmlformats.org/officeDocument/2006/relationships/image"></Relationship><Relationship Id="rId2586" Target="../media/image7.jpeg" Type="http://schemas.openxmlformats.org/officeDocument/2006/relationships/image"></Relationship><Relationship Id="rId2587" Target="../media/image7.jpeg" Type="http://schemas.openxmlformats.org/officeDocument/2006/relationships/image"></Relationship><Relationship Id="rId2588" Target="../media/image7.jpeg" Type="http://schemas.openxmlformats.org/officeDocument/2006/relationships/image"></Relationship><Relationship Id="rId2589" Target="../media/image7.jpeg" Type="http://schemas.openxmlformats.org/officeDocument/2006/relationships/image"></Relationship><Relationship Id="rId2590" Target="../media/image7.jpeg" Type="http://schemas.openxmlformats.org/officeDocument/2006/relationships/image"></Relationship><Relationship Id="rId2591" Target="../media/image7.jpeg" Type="http://schemas.openxmlformats.org/officeDocument/2006/relationships/image"></Relationship><Relationship Id="rId2592" Target="../media/image7.jpeg" Type="http://schemas.openxmlformats.org/officeDocument/2006/relationships/image"></Relationship><Relationship Id="rId2593" Target="../media/image7.jpeg" Type="http://schemas.openxmlformats.org/officeDocument/2006/relationships/image"></Relationship><Relationship Id="rId2594" Target="../media/image4.jpeg" Type="http://schemas.openxmlformats.org/officeDocument/2006/relationships/image"></Relationship><Relationship Id="rId2595" Target="../media/image4.jpeg" Type="http://schemas.openxmlformats.org/officeDocument/2006/relationships/image"></Relationship><Relationship Id="rId2596" Target="../media/image4.jpeg" Type="http://schemas.openxmlformats.org/officeDocument/2006/relationships/image"></Relationship><Relationship Id="rId2597" Target="../media/image7.jpeg" Type="http://schemas.openxmlformats.org/officeDocument/2006/relationships/image"></Relationship><Relationship Id="rId2598" Target="../media/image7.jpeg" Type="http://schemas.openxmlformats.org/officeDocument/2006/relationships/image"></Relationship><Relationship Id="rId2599" Target="../media/image7.jpeg" Type="http://schemas.openxmlformats.org/officeDocument/2006/relationships/image"></Relationship><Relationship Id="rId2600" Target="../media/image7.jpeg" Type="http://schemas.openxmlformats.org/officeDocument/2006/relationships/image"></Relationship><Relationship Id="rId2601" Target="../media/image7.jpeg" Type="http://schemas.openxmlformats.org/officeDocument/2006/relationships/image"></Relationship><Relationship Id="rId2602" Target="../media/image7.jpeg" Type="http://schemas.openxmlformats.org/officeDocument/2006/relationships/image"></Relationship><Relationship Id="rId2603" Target="../media/image7.jpeg" Type="http://schemas.openxmlformats.org/officeDocument/2006/relationships/image"></Relationship><Relationship Id="rId2604" Target="../media/image7.jpeg" Type="http://schemas.openxmlformats.org/officeDocument/2006/relationships/image"></Relationship><Relationship Id="rId2605" Target="../media/image7.jpeg" Type="http://schemas.openxmlformats.org/officeDocument/2006/relationships/image"></Relationship><Relationship Id="rId2606" Target="../media/image7.jpeg" Type="http://schemas.openxmlformats.org/officeDocument/2006/relationships/image"></Relationship><Relationship Id="rId2607" Target="../media/image7.jpeg" Type="http://schemas.openxmlformats.org/officeDocument/2006/relationships/image"></Relationship><Relationship Id="rId2608" Target="../media/image4.jpeg" Type="http://schemas.openxmlformats.org/officeDocument/2006/relationships/image"></Relationship><Relationship Id="rId2609" Target="../media/image4.jpeg" Type="http://schemas.openxmlformats.org/officeDocument/2006/relationships/image"></Relationship><Relationship Id="rId2610" Target="../media/image4.jpeg" Type="http://schemas.openxmlformats.org/officeDocument/2006/relationships/image"></Relationship><Relationship Id="rId2611" Target="../media/image7.jpeg" Type="http://schemas.openxmlformats.org/officeDocument/2006/relationships/image"></Relationship><Relationship Id="rId2612" Target="../media/image7.jpeg" Type="http://schemas.openxmlformats.org/officeDocument/2006/relationships/image"></Relationship><Relationship Id="rId2613" Target="../media/image7.jpeg" Type="http://schemas.openxmlformats.org/officeDocument/2006/relationships/image"></Relationship><Relationship Id="rId2614" Target="../media/image7.jpeg" Type="http://schemas.openxmlformats.org/officeDocument/2006/relationships/image"></Relationship><Relationship Id="rId2615" Target="../media/image7.jpeg" Type="http://schemas.openxmlformats.org/officeDocument/2006/relationships/image"></Relationship><Relationship Id="rId2616" Target="../media/image7.jpeg" Type="http://schemas.openxmlformats.org/officeDocument/2006/relationships/image"></Relationship><Relationship Id="rId2617" Target="../media/image7.jpeg" Type="http://schemas.openxmlformats.org/officeDocument/2006/relationships/image"></Relationship><Relationship Id="rId2618" Target="../media/image7.jpeg" Type="http://schemas.openxmlformats.org/officeDocument/2006/relationships/image"></Relationship><Relationship Id="rId2619" Target="../media/image7.jpeg" Type="http://schemas.openxmlformats.org/officeDocument/2006/relationships/image"></Relationship><Relationship Id="rId2620" Target="../media/image7.jpeg" Type="http://schemas.openxmlformats.org/officeDocument/2006/relationships/image"></Relationship><Relationship Id="rId2621" Target="../media/image4.jpeg" Type="http://schemas.openxmlformats.org/officeDocument/2006/relationships/image"></Relationship><Relationship Id="rId2622" Target="../media/image4.jpeg" Type="http://schemas.openxmlformats.org/officeDocument/2006/relationships/image"></Relationship><Relationship Id="rId2623" Target="../media/image4.jpeg" Type="http://schemas.openxmlformats.org/officeDocument/2006/relationships/image"></Relationship><Relationship Id="rId2624" Target="../media/image4.jpeg" Type="http://schemas.openxmlformats.org/officeDocument/2006/relationships/image"></Relationship><Relationship Id="rId2625" Target="../media/image7.jpeg" Type="http://schemas.openxmlformats.org/officeDocument/2006/relationships/image"></Relationship><Relationship Id="rId2626" Target="../media/image7.jpeg" Type="http://schemas.openxmlformats.org/officeDocument/2006/relationships/image"></Relationship><Relationship Id="rId2627" Target="../media/image7.jpeg" Type="http://schemas.openxmlformats.org/officeDocument/2006/relationships/image"></Relationship><Relationship Id="rId2628" Target="../media/image7.jpeg" Type="http://schemas.openxmlformats.org/officeDocument/2006/relationships/image"></Relationship><Relationship Id="rId2629" Target="../media/image7.jpeg" Type="http://schemas.openxmlformats.org/officeDocument/2006/relationships/image"></Relationship><Relationship Id="rId2630" Target="../media/image7.jpeg" Type="http://schemas.openxmlformats.org/officeDocument/2006/relationships/image"></Relationship><Relationship Id="rId2631" Target="../media/image7.jpeg" Type="http://schemas.openxmlformats.org/officeDocument/2006/relationships/image"></Relationship><Relationship Id="rId2632" Target="../media/image7.jpeg" Type="http://schemas.openxmlformats.org/officeDocument/2006/relationships/image"></Relationship><Relationship Id="rId2633" Target="../media/image7.jpeg" Type="http://schemas.openxmlformats.org/officeDocument/2006/relationships/image"></Relationship><Relationship Id="rId2634" Target="../media/image7.jpeg" Type="http://schemas.openxmlformats.org/officeDocument/2006/relationships/image"></Relationship><Relationship Id="rId2635" Target="../media/image7.jpeg" Type="http://schemas.openxmlformats.org/officeDocument/2006/relationships/image"></Relationship><Relationship Id="rId2636" Target="../media/image7.jpeg" Type="http://schemas.openxmlformats.org/officeDocument/2006/relationships/image"></Relationship><Relationship Id="rId2637" Target="../media/image7.jpeg" Type="http://schemas.openxmlformats.org/officeDocument/2006/relationships/image"></Relationship><Relationship Id="rId2638" Target="../media/image7.jpeg" Type="http://schemas.openxmlformats.org/officeDocument/2006/relationships/image"></Relationship><Relationship Id="rId2639" Target="../media/image7.jpeg" Type="http://schemas.openxmlformats.org/officeDocument/2006/relationships/image"></Relationship><Relationship Id="rId2640" Target="../media/image7.jpeg" Type="http://schemas.openxmlformats.org/officeDocument/2006/relationships/image"></Relationship><Relationship Id="rId2641" Target="../media/image7.jpeg" Type="http://schemas.openxmlformats.org/officeDocument/2006/relationships/image"></Relationship><Relationship Id="rId2642" Target="../media/image7.jpeg" Type="http://schemas.openxmlformats.org/officeDocument/2006/relationships/image"></Relationship><Relationship Id="rId2643" Target="../media/image7.jpeg" Type="http://schemas.openxmlformats.org/officeDocument/2006/relationships/image"></Relationship><Relationship Id="rId2644" Target="../media/image7.jpeg" Type="http://schemas.openxmlformats.org/officeDocument/2006/relationships/image"></Relationship><Relationship Id="rId2645" Target="../media/image7.jpeg" Type="http://schemas.openxmlformats.org/officeDocument/2006/relationships/image"></Relationship><Relationship Id="rId2646" Target="../media/image7.jpeg" Type="http://schemas.openxmlformats.org/officeDocument/2006/relationships/image"></Relationship><Relationship Id="rId2647" Target="../media/image7.jpeg" Type="http://schemas.openxmlformats.org/officeDocument/2006/relationships/image"></Relationship><Relationship Id="rId2648" Target="../media/image7.jpeg" Type="http://schemas.openxmlformats.org/officeDocument/2006/relationships/image"></Relationship><Relationship Id="rId2649" Target="../media/image7.jpeg" Type="http://schemas.openxmlformats.org/officeDocument/2006/relationships/image"></Relationship><Relationship Id="rId2650" Target="../media/image7.jpeg" Type="http://schemas.openxmlformats.org/officeDocument/2006/relationships/image"></Relationship><Relationship Id="rId2651" Target="../media/image8.jpeg" Type="http://schemas.openxmlformats.org/officeDocument/2006/relationships/image"></Relationship><Relationship Id="rId2652" Target="../media/image8.jpeg" Type="http://schemas.openxmlformats.org/officeDocument/2006/relationships/image"></Relationship><Relationship Id="rId2653" Target="../media/image8.jpeg" Type="http://schemas.openxmlformats.org/officeDocument/2006/relationships/image"></Relationship><Relationship Id="rId2654" Target="../media/image8.jpeg" Type="http://schemas.openxmlformats.org/officeDocument/2006/relationships/image"></Relationship><Relationship Id="rId2655" Target="../media/image8.jpeg" Type="http://schemas.openxmlformats.org/officeDocument/2006/relationships/image"></Relationship><Relationship Id="rId2656" Target="../media/image8.jpeg" Type="http://schemas.openxmlformats.org/officeDocument/2006/relationships/image"></Relationship><Relationship Id="rId2657" Target="../media/image8.jpeg" Type="http://schemas.openxmlformats.org/officeDocument/2006/relationships/image"></Relationship><Relationship Id="rId2658" Target="../media/image6.jpeg" Type="http://schemas.openxmlformats.org/officeDocument/2006/relationships/image"></Relationship><Relationship Id="rId2659" Target="../media/image4.jpeg" Type="http://schemas.openxmlformats.org/officeDocument/2006/relationships/image"></Relationship><Relationship Id="rId2660" Target="../media/image6.jpeg" Type="http://schemas.openxmlformats.org/officeDocument/2006/relationships/image"></Relationship><Relationship Id="rId2661" Target="../media/image6.jpeg" Type="http://schemas.openxmlformats.org/officeDocument/2006/relationships/image"></Relationship><Relationship Id="rId2662" Target="../media/image6.jpeg" Type="http://schemas.openxmlformats.org/officeDocument/2006/relationships/image"></Relationship><Relationship Id="rId2663" Target="../media/image7.jpeg" Type="http://schemas.openxmlformats.org/officeDocument/2006/relationships/image"></Relationship><Relationship Id="rId2664" Target="../media/image7.jpeg" Type="http://schemas.openxmlformats.org/officeDocument/2006/relationships/image"></Relationship><Relationship Id="rId2665" Target="../media/image7.jpeg" Type="http://schemas.openxmlformats.org/officeDocument/2006/relationships/image"></Relationship><Relationship Id="rId2666" Target="../media/image7.jpeg" Type="http://schemas.openxmlformats.org/officeDocument/2006/relationships/image"></Relationship><Relationship Id="rId2667" Target="../media/image7.jpeg" Type="http://schemas.openxmlformats.org/officeDocument/2006/relationships/image"></Relationship><Relationship Id="rId2668" Target="../media/image7.jpeg" Type="http://schemas.openxmlformats.org/officeDocument/2006/relationships/image"></Relationship><Relationship Id="rId2669" Target="../media/image7.jpeg" Type="http://schemas.openxmlformats.org/officeDocument/2006/relationships/image"></Relationship><Relationship Id="rId2670" Target="../media/image7.jpeg" Type="http://schemas.openxmlformats.org/officeDocument/2006/relationships/image"></Relationship><Relationship Id="rId2671" Target="../media/image7.jpeg" Type="http://schemas.openxmlformats.org/officeDocument/2006/relationships/image"></Relationship><Relationship Id="rId2672" Target="../media/image7.jpeg" Type="http://schemas.openxmlformats.org/officeDocument/2006/relationships/image"></Relationship><Relationship Id="rId2673" Target="../media/image7.jpeg" Type="http://schemas.openxmlformats.org/officeDocument/2006/relationships/image"></Relationship><Relationship Id="rId2674" Target="../media/image4.jpeg" Type="http://schemas.openxmlformats.org/officeDocument/2006/relationships/image"></Relationship><Relationship Id="rId2675" Target="../media/image7.jpeg" Type="http://schemas.openxmlformats.org/officeDocument/2006/relationships/image"></Relationship><Relationship Id="rId2676" Target="../media/image7.jpeg" Type="http://schemas.openxmlformats.org/officeDocument/2006/relationships/image"></Relationship><Relationship Id="rId2677" Target="../media/image7.jpeg" Type="http://schemas.openxmlformats.org/officeDocument/2006/relationships/image"></Relationship><Relationship Id="rId2678" Target="../media/image7.jpeg" Type="http://schemas.openxmlformats.org/officeDocument/2006/relationships/image"></Relationship><Relationship Id="rId2679" Target="../media/image7.jpeg" Type="http://schemas.openxmlformats.org/officeDocument/2006/relationships/image"></Relationship><Relationship Id="rId2680" Target="../media/image7.jpeg" Type="http://schemas.openxmlformats.org/officeDocument/2006/relationships/image"></Relationship><Relationship Id="rId2681" Target="../media/image7.jpeg" Type="http://schemas.openxmlformats.org/officeDocument/2006/relationships/image"></Relationship><Relationship Id="rId2682" Target="../media/image7.jpeg" Type="http://schemas.openxmlformats.org/officeDocument/2006/relationships/image"></Relationship><Relationship Id="rId2683" Target="../media/image7.jpeg" Type="http://schemas.openxmlformats.org/officeDocument/2006/relationships/image"></Relationship><Relationship Id="rId2684" Target="../media/image4.jpeg" Type="http://schemas.openxmlformats.org/officeDocument/2006/relationships/image"></Relationship><Relationship Id="rId2685" Target="../media/image7.jpeg" Type="http://schemas.openxmlformats.org/officeDocument/2006/relationships/image"></Relationship><Relationship Id="rId2686" Target="../media/image4.jpeg" Type="http://schemas.openxmlformats.org/officeDocument/2006/relationships/image"></Relationship><Relationship Id="rId2687" Target="../media/image7.jpeg" Type="http://schemas.openxmlformats.org/officeDocument/2006/relationships/image"></Relationship><Relationship Id="rId2688" Target="../media/image7.jpeg" Type="http://schemas.openxmlformats.org/officeDocument/2006/relationships/image"></Relationship><Relationship Id="rId2689" Target="../media/image7.jpeg" Type="http://schemas.openxmlformats.org/officeDocument/2006/relationships/image"></Relationship><Relationship Id="rId2690" Target="../media/image7.jpeg" Type="http://schemas.openxmlformats.org/officeDocument/2006/relationships/image"></Relationship><Relationship Id="rId2691" Target="../media/image7.jpeg" Type="http://schemas.openxmlformats.org/officeDocument/2006/relationships/image"></Relationship><Relationship Id="rId2692" Target="../media/image7.jpeg" Type="http://schemas.openxmlformats.org/officeDocument/2006/relationships/image"></Relationship><Relationship Id="rId2693" Target="../media/image7.jpeg" Type="http://schemas.openxmlformats.org/officeDocument/2006/relationships/image"></Relationship><Relationship Id="rId2694" Target="../media/image7.jpeg" Type="http://schemas.openxmlformats.org/officeDocument/2006/relationships/image"></Relationship><Relationship Id="rId2695" Target="../media/image7.jpeg" Type="http://schemas.openxmlformats.org/officeDocument/2006/relationships/image"></Relationship><Relationship Id="rId2696" Target="../media/image7.jpeg" Type="http://schemas.openxmlformats.org/officeDocument/2006/relationships/image"></Relationship><Relationship Id="rId2697" Target="../media/image4.jpeg" Type="http://schemas.openxmlformats.org/officeDocument/2006/relationships/image"></Relationship><Relationship Id="rId2698" Target="../media/image7.jpeg" Type="http://schemas.openxmlformats.org/officeDocument/2006/relationships/image"></Relationship><Relationship Id="rId2699" Target="../media/image4.jpeg" Type="http://schemas.openxmlformats.org/officeDocument/2006/relationships/image"></Relationship><Relationship Id="rId2700" Target="../media/image4.jpeg" Type="http://schemas.openxmlformats.org/officeDocument/2006/relationships/image"></Relationship><Relationship Id="rId2701" Target="../media/image7.jpeg" Type="http://schemas.openxmlformats.org/officeDocument/2006/relationships/image"></Relationship><Relationship Id="rId2702" Target="../media/image7.jpeg" Type="http://schemas.openxmlformats.org/officeDocument/2006/relationships/image"></Relationship><Relationship Id="rId2703" Target="../media/image7.jpeg" Type="http://schemas.openxmlformats.org/officeDocument/2006/relationships/image"></Relationship><Relationship Id="rId2704" Target="../media/image7.jpeg" Type="http://schemas.openxmlformats.org/officeDocument/2006/relationships/image"></Relationship><Relationship Id="rId2705" Target="../media/image7.jpeg" Type="http://schemas.openxmlformats.org/officeDocument/2006/relationships/image"></Relationship><Relationship Id="rId2706" Target="../media/image7.jpeg" Type="http://schemas.openxmlformats.org/officeDocument/2006/relationships/image"></Relationship><Relationship Id="rId2707" Target="../media/image7.jpeg" Type="http://schemas.openxmlformats.org/officeDocument/2006/relationships/image"></Relationship><Relationship Id="rId2708" Target="../media/image7.jpeg" Type="http://schemas.openxmlformats.org/officeDocument/2006/relationships/image"></Relationship><Relationship Id="rId2709" Target="../media/image4.jpeg" Type="http://schemas.openxmlformats.org/officeDocument/2006/relationships/image"></Relationship><Relationship Id="rId2710" Target="../media/image7.jpeg" Type="http://schemas.openxmlformats.org/officeDocument/2006/relationships/image"></Relationship><Relationship Id="rId2711" Target="../media/image4.jpeg" Type="http://schemas.openxmlformats.org/officeDocument/2006/relationships/image"></Relationship><Relationship Id="rId2712" Target="../media/image4.jpeg" Type="http://schemas.openxmlformats.org/officeDocument/2006/relationships/image"></Relationship><Relationship Id="rId2713" Target="../media/image7.jpeg" Type="http://schemas.openxmlformats.org/officeDocument/2006/relationships/image"></Relationship><Relationship Id="rId2714" Target="../media/image7.jpeg" Type="http://schemas.openxmlformats.org/officeDocument/2006/relationships/image"></Relationship><Relationship Id="rId2715" Target="../media/image7.jpeg" Type="http://schemas.openxmlformats.org/officeDocument/2006/relationships/image"></Relationship><Relationship Id="rId2716" Target="../media/image7.jpeg" Type="http://schemas.openxmlformats.org/officeDocument/2006/relationships/image"></Relationship><Relationship Id="rId2717" Target="../media/image7.jpeg" Type="http://schemas.openxmlformats.org/officeDocument/2006/relationships/image"></Relationship><Relationship Id="rId2718" Target="../media/image7.jpeg" Type="http://schemas.openxmlformats.org/officeDocument/2006/relationships/image"></Relationship><Relationship Id="rId2719" Target="../media/image7.jpeg" Type="http://schemas.openxmlformats.org/officeDocument/2006/relationships/image"></Relationship><Relationship Id="rId2720" Target="../media/image7.jpeg" Type="http://schemas.openxmlformats.org/officeDocument/2006/relationships/image"></Relationship><Relationship Id="rId2721" Target="../media/image4.jpeg" Type="http://schemas.openxmlformats.org/officeDocument/2006/relationships/image"></Relationship><Relationship Id="rId2722" Target="../media/image7.jpeg" Type="http://schemas.openxmlformats.org/officeDocument/2006/relationships/image"></Relationship><Relationship Id="rId2723" Target="../media/image4.jpeg" Type="http://schemas.openxmlformats.org/officeDocument/2006/relationships/image"></Relationship><Relationship Id="rId2724" Target="../media/image4.jpeg" Type="http://schemas.openxmlformats.org/officeDocument/2006/relationships/image"></Relationship><Relationship Id="rId2725" Target="../media/image4.jpeg" Type="http://schemas.openxmlformats.org/officeDocument/2006/relationships/image"></Relationship><Relationship Id="rId2726" Target="../media/image7.jpeg" Type="http://schemas.openxmlformats.org/officeDocument/2006/relationships/image"></Relationship><Relationship Id="rId2727" Target="../media/image7.jpeg" Type="http://schemas.openxmlformats.org/officeDocument/2006/relationships/image"></Relationship><Relationship Id="rId2728" Target="../media/image7.jpeg" Type="http://schemas.openxmlformats.org/officeDocument/2006/relationships/image"></Relationship><Relationship Id="rId2729" Target="../media/image7.jpeg" Type="http://schemas.openxmlformats.org/officeDocument/2006/relationships/image"></Relationship><Relationship Id="rId2730" Target="../media/image7.jpeg" Type="http://schemas.openxmlformats.org/officeDocument/2006/relationships/image"></Relationship><Relationship Id="rId2731" Target="../media/image7.jpeg" Type="http://schemas.openxmlformats.org/officeDocument/2006/relationships/image"></Relationship><Relationship Id="rId2732" Target="../media/image7.jpeg" Type="http://schemas.openxmlformats.org/officeDocument/2006/relationships/image"></Relationship><Relationship Id="rId2733" Target="../media/image7.jpeg" Type="http://schemas.openxmlformats.org/officeDocument/2006/relationships/image"></Relationship><Relationship Id="rId2734" Target="../media/image7.jpeg" Type="http://schemas.openxmlformats.org/officeDocument/2006/relationships/image"></Relationship><Relationship Id="rId2735" Target="../media/image4.jpeg" Type="http://schemas.openxmlformats.org/officeDocument/2006/relationships/image"></Relationship><Relationship Id="rId2736" Target="../media/image4.jpeg" Type="http://schemas.openxmlformats.org/officeDocument/2006/relationships/image"></Relationship><Relationship Id="rId2737" Target="../media/image4.jpeg" Type="http://schemas.openxmlformats.org/officeDocument/2006/relationships/image"></Relationship><Relationship Id="rId2738" Target="../media/image4.jpeg" Type="http://schemas.openxmlformats.org/officeDocument/2006/relationships/image"></Relationship><Relationship Id="rId2739" Target="../media/image4.jpeg" Type="http://schemas.openxmlformats.org/officeDocument/2006/relationships/image"></Relationship><Relationship Id="rId2740" Target="../media/image7.jpeg" Type="http://schemas.openxmlformats.org/officeDocument/2006/relationships/image"></Relationship><Relationship Id="rId2741" Target="../media/image7.jpeg" Type="http://schemas.openxmlformats.org/officeDocument/2006/relationships/image"></Relationship><Relationship Id="rId2742" Target="../media/image7.jpeg" Type="http://schemas.openxmlformats.org/officeDocument/2006/relationships/image"></Relationship><Relationship Id="rId2743" Target="../media/image7.jpeg" Type="http://schemas.openxmlformats.org/officeDocument/2006/relationships/image"></Relationship><Relationship Id="rId2744" Target="../media/image7.jpeg" Type="http://schemas.openxmlformats.org/officeDocument/2006/relationships/image"></Relationship><Relationship Id="rId2745" Target="../media/image7.jpeg" Type="http://schemas.openxmlformats.org/officeDocument/2006/relationships/image"></Relationship><Relationship Id="rId2746" Target="../media/image7.jpeg" Type="http://schemas.openxmlformats.org/officeDocument/2006/relationships/image"></Relationship><Relationship Id="rId2747" Target="../media/image7.jpeg" Type="http://schemas.openxmlformats.org/officeDocument/2006/relationships/image"></Relationship><Relationship Id="rId2748" Target="../media/image7.jpeg" Type="http://schemas.openxmlformats.org/officeDocument/2006/relationships/image"></Relationship><Relationship Id="rId2749" Target="../media/image4.jpeg" Type="http://schemas.openxmlformats.org/officeDocument/2006/relationships/image"></Relationship><Relationship Id="rId2750" Target="../media/image4.jpeg" Type="http://schemas.openxmlformats.org/officeDocument/2006/relationships/image"></Relationship><Relationship Id="rId2751" Target="../media/image4.jpeg" Type="http://schemas.openxmlformats.org/officeDocument/2006/relationships/image"></Relationship><Relationship Id="rId2752" Target="../media/image4.jpeg" Type="http://schemas.openxmlformats.org/officeDocument/2006/relationships/image"></Relationship><Relationship Id="rId2753" Target="../media/image4.jpeg" Type="http://schemas.openxmlformats.org/officeDocument/2006/relationships/image"></Relationship><Relationship Id="rId2754" Target="../media/image7.jpeg" Type="http://schemas.openxmlformats.org/officeDocument/2006/relationships/image"></Relationship><Relationship Id="rId2755" Target="../media/image7.jpeg" Type="http://schemas.openxmlformats.org/officeDocument/2006/relationships/image"></Relationship><Relationship Id="rId2756" Target="../media/image7.jpeg" Type="http://schemas.openxmlformats.org/officeDocument/2006/relationships/image"></Relationship><Relationship Id="rId2757" Target="../media/image7.jpeg" Type="http://schemas.openxmlformats.org/officeDocument/2006/relationships/image"></Relationship><Relationship Id="rId2758" Target="../media/image7.jpeg" Type="http://schemas.openxmlformats.org/officeDocument/2006/relationships/image"></Relationship><Relationship Id="rId2759" Target="../media/image7.jpeg" Type="http://schemas.openxmlformats.org/officeDocument/2006/relationships/image"></Relationship><Relationship Id="rId2760" Target="../media/image7.jpeg" Type="http://schemas.openxmlformats.org/officeDocument/2006/relationships/image"></Relationship><Relationship Id="rId2761" Target="../media/image7.jpeg" Type="http://schemas.openxmlformats.org/officeDocument/2006/relationships/image"></Relationship><Relationship Id="rId2762" Target="../media/image7.jpeg" Type="http://schemas.openxmlformats.org/officeDocument/2006/relationships/image"></Relationship><Relationship Id="rId2763" Target="../media/image7.jpeg" Type="http://schemas.openxmlformats.org/officeDocument/2006/relationships/image"></Relationship><Relationship Id="rId2764" Target="../media/image7.jpeg" Type="http://schemas.openxmlformats.org/officeDocument/2006/relationships/image"></Relationship><Relationship Id="rId2765" Target="../media/image4.jpeg" Type="http://schemas.openxmlformats.org/officeDocument/2006/relationships/image"></Relationship><Relationship Id="rId2766" Target="../media/image4.jpeg" Type="http://schemas.openxmlformats.org/officeDocument/2006/relationships/image"></Relationship><Relationship Id="rId2767" Target="../media/image4.jpeg" Type="http://schemas.openxmlformats.org/officeDocument/2006/relationships/image"></Relationship><Relationship Id="rId2768" Target="../media/image7.jpeg" Type="http://schemas.openxmlformats.org/officeDocument/2006/relationships/image"></Relationship><Relationship Id="rId2769" Target="../media/image7.jpeg" Type="http://schemas.openxmlformats.org/officeDocument/2006/relationships/image"></Relationship><Relationship Id="rId2770" Target="../media/image7.jpeg" Type="http://schemas.openxmlformats.org/officeDocument/2006/relationships/image"></Relationship><Relationship Id="rId2771" Target="../media/image7.jpeg" Type="http://schemas.openxmlformats.org/officeDocument/2006/relationships/image"></Relationship><Relationship Id="rId2772" Target="../media/image7.jpeg" Type="http://schemas.openxmlformats.org/officeDocument/2006/relationships/image"></Relationship><Relationship Id="rId2773" Target="../media/image7.jpeg" Type="http://schemas.openxmlformats.org/officeDocument/2006/relationships/image"></Relationship><Relationship Id="rId2774" Target="../media/image7.jpeg" Type="http://schemas.openxmlformats.org/officeDocument/2006/relationships/image"></Relationship><Relationship Id="rId2775" Target="../media/image7.jpeg" Type="http://schemas.openxmlformats.org/officeDocument/2006/relationships/image"></Relationship><Relationship Id="rId2776" Target="../media/image7.jpeg" Type="http://schemas.openxmlformats.org/officeDocument/2006/relationships/image"></Relationship><Relationship Id="rId2777" Target="../media/image7.jpeg" Type="http://schemas.openxmlformats.org/officeDocument/2006/relationships/image"></Relationship><Relationship Id="rId2778" Target="../media/image7.jpeg" Type="http://schemas.openxmlformats.org/officeDocument/2006/relationships/image"></Relationship><Relationship Id="rId2779" Target="../media/image4.jpeg" Type="http://schemas.openxmlformats.org/officeDocument/2006/relationships/image"></Relationship><Relationship Id="rId2780" Target="../media/image4.jpeg" Type="http://schemas.openxmlformats.org/officeDocument/2006/relationships/image"></Relationship><Relationship Id="rId2781" Target="../media/image4.jpeg" Type="http://schemas.openxmlformats.org/officeDocument/2006/relationships/image"></Relationship><Relationship Id="rId2782" Target="../media/image7.jpeg" Type="http://schemas.openxmlformats.org/officeDocument/2006/relationships/image"></Relationship><Relationship Id="rId2783" Target="../media/image7.jpeg" Type="http://schemas.openxmlformats.org/officeDocument/2006/relationships/image"></Relationship><Relationship Id="rId2784" Target="../media/image7.jpeg" Type="http://schemas.openxmlformats.org/officeDocument/2006/relationships/image"></Relationship><Relationship Id="rId2785" Target="../media/image7.jpeg" Type="http://schemas.openxmlformats.org/officeDocument/2006/relationships/image"></Relationship><Relationship Id="rId2786" Target="../media/image7.jpeg" Type="http://schemas.openxmlformats.org/officeDocument/2006/relationships/image"></Relationship><Relationship Id="rId2787" Target="../media/image7.jpeg" Type="http://schemas.openxmlformats.org/officeDocument/2006/relationships/image"></Relationship><Relationship Id="rId2788" Target="../media/image7.jpeg" Type="http://schemas.openxmlformats.org/officeDocument/2006/relationships/image"></Relationship><Relationship Id="rId2789" Target="../media/image7.jpeg" Type="http://schemas.openxmlformats.org/officeDocument/2006/relationships/image"></Relationship><Relationship Id="rId2790" Target="../media/image7.jpeg" Type="http://schemas.openxmlformats.org/officeDocument/2006/relationships/image"></Relationship><Relationship Id="rId2791" Target="../media/image7.jpeg" Type="http://schemas.openxmlformats.org/officeDocument/2006/relationships/image"></Relationship><Relationship Id="rId2792" Target="../media/image4.jpeg" Type="http://schemas.openxmlformats.org/officeDocument/2006/relationships/image"></Relationship><Relationship Id="rId2793" Target="../media/image4.jpeg" Type="http://schemas.openxmlformats.org/officeDocument/2006/relationships/image"></Relationship><Relationship Id="rId2794" Target="../media/image4.jpeg" Type="http://schemas.openxmlformats.org/officeDocument/2006/relationships/image"></Relationship><Relationship Id="rId2795" Target="../media/image4.jpeg" Type="http://schemas.openxmlformats.org/officeDocument/2006/relationships/image"></Relationship><Relationship Id="rId2796" Target="../media/image5.jpeg" Type="http://schemas.openxmlformats.org/officeDocument/2006/relationships/image"></Relationship><Relationship Id="rId2797" Target="../media/image5.jpeg" Type="http://schemas.openxmlformats.org/officeDocument/2006/relationships/image"></Relationship><Relationship Id="rId2798" Target="../media/image5.jpeg" Type="http://schemas.openxmlformats.org/officeDocument/2006/relationships/image"></Relationship><Relationship Id="rId2799" Target="../media/image5.jpeg" Type="http://schemas.openxmlformats.org/officeDocument/2006/relationships/image"></Relationship><Relationship Id="rId2800" Target="../media/image5.jpeg" Type="http://schemas.openxmlformats.org/officeDocument/2006/relationships/image"></Relationship><Relationship Id="rId2801" Target="../media/image5.jpeg" Type="http://schemas.openxmlformats.org/officeDocument/2006/relationships/image"></Relationship><Relationship Id="rId2802" Target="../media/image5.jpeg" Type="http://schemas.openxmlformats.org/officeDocument/2006/relationships/image"></Relationship><Relationship Id="rId2803" Target="../media/image5.jpeg" Type="http://schemas.openxmlformats.org/officeDocument/2006/relationships/image"></Relationship><Relationship Id="rId2804" Target="../media/image5.jpeg" Type="http://schemas.openxmlformats.org/officeDocument/2006/relationships/image"></Relationship><Relationship Id="rId2805" Target="../media/image5.jpeg" Type="http://schemas.openxmlformats.org/officeDocument/2006/relationships/image"></Relationship><Relationship Id="rId2806" Target="../media/image5.jpeg" Type="http://schemas.openxmlformats.org/officeDocument/2006/relationships/image"></Relationship><Relationship Id="rId2807" Target="../media/image5.jpeg" Type="http://schemas.openxmlformats.org/officeDocument/2006/relationships/image"></Relationship><Relationship Id="rId2808" Target="../media/image5.jpeg" Type="http://schemas.openxmlformats.org/officeDocument/2006/relationships/image"></Relationship><Relationship Id="rId2809" Target="../media/image5.jpeg" Type="http://schemas.openxmlformats.org/officeDocument/2006/relationships/image"></Relationship><Relationship Id="rId2810" Target="../media/image5.jpeg" Type="http://schemas.openxmlformats.org/officeDocument/2006/relationships/image"></Relationship><Relationship Id="rId2811" Target="../media/image5.jpeg" Type="http://schemas.openxmlformats.org/officeDocument/2006/relationships/image"></Relationship><Relationship Id="rId2812" Target="../media/image5.jpeg" Type="http://schemas.openxmlformats.org/officeDocument/2006/relationships/image"></Relationship><Relationship Id="rId2813" Target="../media/image5.jpeg" Type="http://schemas.openxmlformats.org/officeDocument/2006/relationships/image"></Relationship><Relationship Id="rId2814" Target="../media/image4.jpeg" Type="http://schemas.openxmlformats.org/officeDocument/2006/relationships/image"></Relationship><Relationship Id="rId2815" Target="../media/image5.jpeg" Type="http://schemas.openxmlformats.org/officeDocument/2006/relationships/image"></Relationship><Relationship Id="rId2816" Target="../media/image5.jpeg" Type="http://schemas.openxmlformats.org/officeDocument/2006/relationships/image"></Relationship><Relationship Id="rId2817" Target="../media/image5.jpeg" Type="http://schemas.openxmlformats.org/officeDocument/2006/relationships/image"></Relationship><Relationship Id="rId2818" Target="../media/image5.jpeg" Type="http://schemas.openxmlformats.org/officeDocument/2006/relationships/image"></Relationship><Relationship Id="rId2819" Target="../media/image5.jpeg" Type="http://schemas.openxmlformats.org/officeDocument/2006/relationships/image"></Relationship><Relationship Id="rId2820" Target="../media/image5.jpeg" Type="http://schemas.openxmlformats.org/officeDocument/2006/relationships/image"></Relationship><Relationship Id="rId2821" Target="../media/image8.jpeg" Type="http://schemas.openxmlformats.org/officeDocument/2006/relationships/image"></Relationship><Relationship Id="rId2822" Target="../media/image8.jpeg" Type="http://schemas.openxmlformats.org/officeDocument/2006/relationships/image"></Relationship><Relationship Id="rId2823" Target="../media/image2.jpeg" Type="http://schemas.openxmlformats.org/officeDocument/2006/relationships/image"></Relationship><Relationship Id="rId2824" Target="../media/image2.jpeg" Type="http://schemas.openxmlformats.org/officeDocument/2006/relationships/image"></Relationship><Relationship Id="rId2825" Target="../media/image3.jpeg" Type="http://schemas.openxmlformats.org/officeDocument/2006/relationships/image"></Relationship><Relationship Id="rId2826" Target="../media/image4.jpeg" Type="http://schemas.openxmlformats.org/officeDocument/2006/relationships/image"></Relationship><Relationship Id="rId2827" Target="../media/image5.jpeg" Type="http://schemas.openxmlformats.org/officeDocument/2006/relationships/image"></Relationship><Relationship Id="rId2828" Target="../media/image6.jpeg" Type="http://schemas.openxmlformats.org/officeDocument/2006/relationships/image"></Relationship><Relationship Id="rId2829" Target="../media/image7.jpeg" Type="http://schemas.openxmlformats.org/officeDocument/2006/relationships/image"></Relationship><Relationship Id="rId2830" Target="../media/image8.jpeg" Type="http://schemas.openxmlformats.org/officeDocument/2006/relationships/image"></Relationship><Relationship Id="rId2831" Target="../media/image8.jpeg" Type="http://schemas.openxmlformats.org/officeDocument/2006/relationships/image"></Relationship><Relationship Id="rId2832" Target="../media/image8.jpeg" Type="http://schemas.openxmlformats.org/officeDocument/2006/relationships/image"></Relationship><Relationship Id="rId2833" Target="../media/image8.jpeg" Type="http://schemas.openxmlformats.org/officeDocument/2006/relationships/image"></Relationship><Relationship Id="rId2834" Target="../media/image8.jpeg" Type="http://schemas.openxmlformats.org/officeDocument/2006/relationships/image"></Relationship><Relationship Id="rId2835" Target="../media/image8.jpeg" Type="http://schemas.openxmlformats.org/officeDocument/2006/relationships/image"></Relationship><Relationship Id="rId2836" Target="../media/image8.jpeg" Type="http://schemas.openxmlformats.org/officeDocument/2006/relationships/image"></Relationship><Relationship Id="rId2837" Target="../media/image8.jpeg" Type="http://schemas.openxmlformats.org/officeDocument/2006/relationships/image"></Relationship><Relationship Id="rId2838" Target="../media/image8.jpeg" Type="http://schemas.openxmlformats.org/officeDocument/2006/relationships/image"></Relationship><Relationship Id="rId2839" Target="../media/image8.jpeg" Type="http://schemas.openxmlformats.org/officeDocument/2006/relationships/image"></Relationship><Relationship Id="rId2840" Target="../media/image8.jpeg" Type="http://schemas.openxmlformats.org/officeDocument/2006/relationships/image"></Relationship><Relationship Id="rId2841" Target="../media/image8.jpeg" Type="http://schemas.openxmlformats.org/officeDocument/2006/relationships/image"></Relationship><Relationship Id="rId2842" Target="../media/image8.jpeg" Type="http://schemas.openxmlformats.org/officeDocument/2006/relationships/image"></Relationship><Relationship Id="rId2843" Target="../media/image8.jpeg" Type="http://schemas.openxmlformats.org/officeDocument/2006/relationships/image"></Relationship><Relationship Id="rId2844" Target="../media/image8.jpeg" Type="http://schemas.openxmlformats.org/officeDocument/2006/relationships/image"></Relationship><Relationship Id="rId2845" Target="../media/image8.jpeg" Type="http://schemas.openxmlformats.org/officeDocument/2006/relationships/image"></Relationship><Relationship Id="rId2846" Target="../media/image8.jpeg" Type="http://schemas.openxmlformats.org/officeDocument/2006/relationships/image"></Relationship><Relationship Id="rId2847" Target="../media/image8.jpeg" Type="http://schemas.openxmlformats.org/officeDocument/2006/relationships/image"></Relationship><Relationship Id="rId2848" Target="../media/image8.jpeg" Type="http://schemas.openxmlformats.org/officeDocument/2006/relationships/image"></Relationship><Relationship Id="rId2849" Target="../media/image7.jpeg" Type="http://schemas.openxmlformats.org/officeDocument/2006/relationships/image"></Relationship><Relationship Id="rId2850" Target="../media/image2.jpeg" Type="http://schemas.openxmlformats.org/officeDocument/2006/relationships/image"></Relationship><Relationship Id="rId2851" Target="../media/image3.jpeg" Type="http://schemas.openxmlformats.org/officeDocument/2006/relationships/image"></Relationship><Relationship Id="rId2852" Target="../media/image2.jpeg" Type="http://schemas.openxmlformats.org/officeDocument/2006/relationships/image"></Relationship><Relationship Id="rId2853" Target="../media/image3.jpeg" Type="http://schemas.openxmlformats.org/officeDocument/2006/relationships/image"></Relationship><Relationship Id="rId2854" Target="../media/image8.jpeg" Type="http://schemas.openxmlformats.org/officeDocument/2006/relationships/image"></Relationship><Relationship Id="rId2855" Target="../media/image8.jpeg" Type="http://schemas.openxmlformats.org/officeDocument/2006/relationships/image"></Relationship><Relationship Id="rId2856" Target="../media/image8.jpeg" Type="http://schemas.openxmlformats.org/officeDocument/2006/relationships/image"></Relationship><Relationship Id="rId2857" Target="../media/image8.jpeg" Type="http://schemas.openxmlformats.org/officeDocument/2006/relationships/image"></Relationship><Relationship Id="rId2858" Target="../media/image8.jpeg" Type="http://schemas.openxmlformats.org/officeDocument/2006/relationships/image"></Relationship><Relationship Id="rId2859" Target="../media/image8.jpeg" Type="http://schemas.openxmlformats.org/officeDocument/2006/relationships/image"></Relationship><Relationship Id="rId2860" Target="../media/image8.jpeg" Type="http://schemas.openxmlformats.org/officeDocument/2006/relationships/image"></Relationship><Relationship Id="rId2861" Target="../media/image8.jpeg" Type="http://schemas.openxmlformats.org/officeDocument/2006/relationships/image"></Relationship><Relationship Id="rId2862" Target="../media/image8.jpeg" Type="http://schemas.openxmlformats.org/officeDocument/2006/relationships/image"></Relationship><Relationship Id="rId2863" Target="../media/image8.jpeg" Type="http://schemas.openxmlformats.org/officeDocument/2006/relationships/image"></Relationship><Relationship Id="rId2864" Target="../media/image8.jpeg" Type="http://schemas.openxmlformats.org/officeDocument/2006/relationships/image"></Relationship><Relationship Id="rId2865" Target="../media/image8.jpeg" Type="http://schemas.openxmlformats.org/officeDocument/2006/relationships/image"></Relationship><Relationship Id="rId2866" Target="../media/image8.jpeg" Type="http://schemas.openxmlformats.org/officeDocument/2006/relationships/image"></Relationship><Relationship Id="rId2867" Target="../media/image8.jpeg" Type="http://schemas.openxmlformats.org/officeDocument/2006/relationships/image"></Relationship><Relationship Id="rId2868" Target="../media/image8.jpeg" Type="http://schemas.openxmlformats.org/officeDocument/2006/relationships/image"></Relationship><Relationship Id="rId2869" Target="../media/image8.jpeg" Type="http://schemas.openxmlformats.org/officeDocument/2006/relationships/image"></Relationship><Relationship Id="rId2870" Target="../media/image8.jpeg" Type="http://schemas.openxmlformats.org/officeDocument/2006/relationships/image"></Relationship><Relationship Id="rId2871" Target="../media/image8.jpeg" Type="http://schemas.openxmlformats.org/officeDocument/2006/relationships/image"></Relationship><Relationship Id="rId2872" Target="../media/image8.jpeg" Type="http://schemas.openxmlformats.org/officeDocument/2006/relationships/image"></Relationship><Relationship Id="rId2873" Target="../media/image8.jpeg" Type="http://schemas.openxmlformats.org/officeDocument/2006/relationships/image"></Relationship><Relationship Id="rId2874" Target="../media/image8.jpeg" Type="http://schemas.openxmlformats.org/officeDocument/2006/relationships/image"></Relationship><Relationship Id="rId2875" Target="../media/image8.jpeg" Type="http://schemas.openxmlformats.org/officeDocument/2006/relationships/image"></Relationship><Relationship Id="rId2876" Target="../media/image8.jpeg" Type="http://schemas.openxmlformats.org/officeDocument/2006/relationships/image"></Relationship><Relationship Id="rId2877" Target="../media/image8.jpeg" Type="http://schemas.openxmlformats.org/officeDocument/2006/relationships/image"></Relationship><Relationship Id="rId2878" Target="../media/image8.jpeg" Type="http://schemas.openxmlformats.org/officeDocument/2006/relationships/image"></Relationship><Relationship Id="rId2879" Target="../media/image8.jpeg" Type="http://schemas.openxmlformats.org/officeDocument/2006/relationships/image"></Relationship><Relationship Id="rId2880" Target="../media/image8.jpeg" Type="http://schemas.openxmlformats.org/officeDocument/2006/relationships/image"></Relationship><Relationship Id="rId2881" Target="../media/image8.jpeg" Type="http://schemas.openxmlformats.org/officeDocument/2006/relationships/image"></Relationship><Relationship Id="rId2882" Target="../media/image8.jpeg" Type="http://schemas.openxmlformats.org/officeDocument/2006/relationships/image"></Relationship><Relationship Id="rId2883" Target="../media/image8.jpeg" Type="http://schemas.openxmlformats.org/officeDocument/2006/relationships/image"></Relationship><Relationship Id="rId2884" Target="../media/image8.jpeg" Type="http://schemas.openxmlformats.org/officeDocument/2006/relationships/image"></Relationship><Relationship Id="rId2885" Target="../media/image2.jpeg" Type="http://schemas.openxmlformats.org/officeDocument/2006/relationships/image"></Relationship><Relationship Id="rId2886" Target="../media/image3.jpeg" Type="http://schemas.openxmlformats.org/officeDocument/2006/relationships/image"></Relationship><Relationship Id="rId2887" Target="../media/image2.jpeg" Type="http://schemas.openxmlformats.org/officeDocument/2006/relationships/image"></Relationship><Relationship Id="rId2888" Target="../media/image3.jpeg" Type="http://schemas.openxmlformats.org/officeDocument/2006/relationships/image"></Relationship><Relationship Id="rId2889" Target="../media/image4.jpeg" Type="http://schemas.openxmlformats.org/officeDocument/2006/relationships/image"></Relationship><Relationship Id="rId2890" Target="../media/image5.jpeg" Type="http://schemas.openxmlformats.org/officeDocument/2006/relationships/image"></Relationship><Relationship Id="rId2891" Target="../media/image6.jpeg" Type="http://schemas.openxmlformats.org/officeDocument/2006/relationships/image"></Relationship><Relationship Id="rId2892" Target="../media/image8.jpeg" Type="http://schemas.openxmlformats.org/officeDocument/2006/relationships/image"></Relationship><Relationship Id="rId2893" Target="../media/image8.jpeg" Type="http://schemas.openxmlformats.org/officeDocument/2006/relationships/image"></Relationship><Relationship Id="rId2894" Target="../media/image8.jpeg" Type="http://schemas.openxmlformats.org/officeDocument/2006/relationships/image"></Relationship><Relationship Id="rId2895" Target="../media/image8.jpeg" Type="http://schemas.openxmlformats.org/officeDocument/2006/relationships/image"></Relationship><Relationship Id="rId2896" Target="../media/image8.jpeg" Type="http://schemas.openxmlformats.org/officeDocument/2006/relationships/image"></Relationship><Relationship Id="rId2897" Target="../media/image8.jpeg" Type="http://schemas.openxmlformats.org/officeDocument/2006/relationships/image"></Relationship><Relationship Id="rId2898" Target="../media/image8.jpeg" Type="http://schemas.openxmlformats.org/officeDocument/2006/relationships/image"></Relationship><Relationship Id="rId2899" Target="../media/image8.jpeg" Type="http://schemas.openxmlformats.org/officeDocument/2006/relationships/image"></Relationship><Relationship Id="rId2900" Target="../media/image8.jpeg" Type="http://schemas.openxmlformats.org/officeDocument/2006/relationships/image"></Relationship><Relationship Id="rId2901" Target="../media/image8.jpeg" Type="http://schemas.openxmlformats.org/officeDocument/2006/relationships/image"></Relationship><Relationship Id="rId2902" Target="../media/image8.jpeg" Type="http://schemas.openxmlformats.org/officeDocument/2006/relationships/image"></Relationship><Relationship Id="rId2903" Target="../media/image8.jpeg" Type="http://schemas.openxmlformats.org/officeDocument/2006/relationships/image"></Relationship><Relationship Id="rId2904" Target="../media/image8.jpeg" Type="http://schemas.openxmlformats.org/officeDocument/2006/relationships/image"></Relationship><Relationship Id="rId2905" Target="../media/image8.jpeg" Type="http://schemas.openxmlformats.org/officeDocument/2006/relationships/image"></Relationship><Relationship Id="rId2906" Target="../media/image8.jpeg" Type="http://schemas.openxmlformats.org/officeDocument/2006/relationships/image"></Relationship><Relationship Id="rId2907" Target="../media/image8.jpeg" Type="http://schemas.openxmlformats.org/officeDocument/2006/relationships/image"></Relationship><Relationship Id="rId2908" Target="../media/image8.jpeg" Type="http://schemas.openxmlformats.org/officeDocument/2006/relationships/image"></Relationship><Relationship Id="rId2909" Target="../media/image8.jpeg" Type="http://schemas.openxmlformats.org/officeDocument/2006/relationships/image"></Relationship><Relationship Id="rId2910" Target="../media/image8.jpeg" Type="http://schemas.openxmlformats.org/officeDocument/2006/relationships/image"></Relationship><Relationship Id="rId2911" Target="../media/image8.jpeg" Type="http://schemas.openxmlformats.org/officeDocument/2006/relationships/image"></Relationship><Relationship Id="rId2912" Target="../media/image8.jpeg" Type="http://schemas.openxmlformats.org/officeDocument/2006/relationships/image"></Relationship><Relationship Id="rId2913" Target="../media/image8.jpeg" Type="http://schemas.openxmlformats.org/officeDocument/2006/relationships/image"></Relationship><Relationship Id="rId2914" Target="../media/image4.jpeg" Type="http://schemas.openxmlformats.org/officeDocument/2006/relationships/image"></Relationship><Relationship Id="rId2915" Target="../media/image2.jpeg" Type="http://schemas.openxmlformats.org/officeDocument/2006/relationships/image"></Relationship><Relationship Id="rId2916" Target="../media/image3.jpeg" Type="http://schemas.openxmlformats.org/officeDocument/2006/relationships/image"></Relationship><Relationship Id="rId2917" Target="../media/image2.jpeg" Type="http://schemas.openxmlformats.org/officeDocument/2006/relationships/image"></Relationship><Relationship Id="rId2918" Target="../media/image3.jpeg" Type="http://schemas.openxmlformats.org/officeDocument/2006/relationships/image"></Relationship><Relationship Id="rId2919" Target="../media/image2.jpeg" Type="http://schemas.openxmlformats.org/officeDocument/2006/relationships/image"></Relationship><Relationship Id="rId2920" Target="../media/image3.jpeg" Type="http://schemas.openxmlformats.org/officeDocument/2006/relationships/image"></Relationship><Relationship Id="rId2921" Target="../media/image2.jpeg" Type="http://schemas.openxmlformats.org/officeDocument/2006/relationships/image"></Relationship><Relationship Id="rId2922" Target="../media/image3.jpeg" Type="http://schemas.openxmlformats.org/officeDocument/2006/relationships/image"></Relationship><Relationship Id="rId2923" Target="../media/image4.jpeg" Type="http://schemas.openxmlformats.org/officeDocument/2006/relationships/image"></Relationship><Relationship Id="rId2924" Target="../media/image7.jpeg" Type="http://schemas.openxmlformats.org/officeDocument/2006/relationships/image"></Relationship><Relationship Id="rId2925" Target="../media/image6.jpeg" Type="http://schemas.openxmlformats.org/officeDocument/2006/relationships/image"></Relationship><Relationship Id="rId2926" Target="../media/image6.jpeg" Type="http://schemas.openxmlformats.org/officeDocument/2006/relationships/image"></Relationship><Relationship Id="rId2927" Target="../media/image7.jpeg" Type="http://schemas.openxmlformats.org/officeDocument/2006/relationships/image"></Relationship><Relationship Id="rId2928" Target="../media/image7.jpeg" Type="http://schemas.openxmlformats.org/officeDocument/2006/relationships/image"></Relationship><Relationship Id="rId2929" Target="../media/image7.jpeg" Type="http://schemas.openxmlformats.org/officeDocument/2006/relationships/image"></Relationship><Relationship Id="rId2930" Target="../media/image7.jpeg" Type="http://schemas.openxmlformats.org/officeDocument/2006/relationships/image"></Relationship><Relationship Id="rId2931" Target="../media/image7.jpeg" Type="http://schemas.openxmlformats.org/officeDocument/2006/relationships/image"></Relationship><Relationship Id="rId2932" Target="../media/image7.jpeg" Type="http://schemas.openxmlformats.org/officeDocument/2006/relationships/image"></Relationship><Relationship Id="rId2933" Target="../media/image7.jpeg" Type="http://schemas.openxmlformats.org/officeDocument/2006/relationships/image"></Relationship><Relationship Id="rId2934" Target="../media/image7.jpeg" Type="http://schemas.openxmlformats.org/officeDocument/2006/relationships/image"></Relationship><Relationship Id="rId2935" Target="../media/image7.jpeg" Type="http://schemas.openxmlformats.org/officeDocument/2006/relationships/image"></Relationship><Relationship Id="rId2936" Target="../media/image7.jpeg" Type="http://schemas.openxmlformats.org/officeDocument/2006/relationships/image"></Relationship><Relationship Id="rId2937" Target="../media/image7.jpeg" Type="http://schemas.openxmlformats.org/officeDocument/2006/relationships/image"></Relationship><Relationship Id="rId2938" Target="../media/image7.jpeg" Type="http://schemas.openxmlformats.org/officeDocument/2006/relationships/image"></Relationship><Relationship Id="rId2939" Target="../media/image7.jpeg" Type="http://schemas.openxmlformats.org/officeDocument/2006/relationships/image"></Relationship><Relationship Id="rId2940" Target="../media/image7.jpeg" Type="http://schemas.openxmlformats.org/officeDocument/2006/relationships/image"></Relationship><Relationship Id="rId2941" Target="../media/image7.jpeg" Type="http://schemas.openxmlformats.org/officeDocument/2006/relationships/image"></Relationship><Relationship Id="rId2942" Target="../media/image7.jpeg" Type="http://schemas.openxmlformats.org/officeDocument/2006/relationships/image"></Relationship><Relationship Id="rId2943" Target="../media/image7.jpeg" Type="http://schemas.openxmlformats.org/officeDocument/2006/relationships/image"></Relationship><Relationship Id="rId2944" Target="../media/image7.jpeg" Type="http://schemas.openxmlformats.org/officeDocument/2006/relationships/image"></Relationship><Relationship Id="rId2945" Target="../media/image7.jpeg" Type="http://schemas.openxmlformats.org/officeDocument/2006/relationships/image"></Relationship><Relationship Id="rId2946" Target="../media/image7.jpeg" Type="http://schemas.openxmlformats.org/officeDocument/2006/relationships/image"></Relationship><Relationship Id="rId2947" Target="../media/image7.jpeg" Type="http://schemas.openxmlformats.org/officeDocument/2006/relationships/image"></Relationship><Relationship Id="rId2948" Target="../media/image7.jpeg" Type="http://schemas.openxmlformats.org/officeDocument/2006/relationships/image"></Relationship><Relationship Id="rId2949" Target="../media/image7.jpeg" Type="http://schemas.openxmlformats.org/officeDocument/2006/relationships/image"></Relationship><Relationship Id="rId2950" Target="../media/image7.jpeg" Type="http://schemas.openxmlformats.org/officeDocument/2006/relationships/image"></Relationship><Relationship Id="rId2951" Target="../media/image7.jpeg" Type="http://schemas.openxmlformats.org/officeDocument/2006/relationships/image"></Relationship><Relationship Id="rId2952" Target="../media/image7.jpeg" Type="http://schemas.openxmlformats.org/officeDocument/2006/relationships/image"></Relationship><Relationship Id="rId2953" Target="../media/image7.jpeg" Type="http://schemas.openxmlformats.org/officeDocument/2006/relationships/image"></Relationship><Relationship Id="rId2954" Target="../media/image7.jpeg" Type="http://schemas.openxmlformats.org/officeDocument/2006/relationships/image"></Relationship><Relationship Id="rId2955" Target="../media/image7.jpeg" Type="http://schemas.openxmlformats.org/officeDocument/2006/relationships/image"></Relationship><Relationship Id="rId2956" Target="../media/image7.jpeg" Type="http://schemas.openxmlformats.org/officeDocument/2006/relationships/image"></Relationship><Relationship Id="rId2957" Target="../media/image7.jpeg" Type="http://schemas.openxmlformats.org/officeDocument/2006/relationships/image"></Relationship><Relationship Id="rId2958" Target="../media/image7.jpeg" Type="http://schemas.openxmlformats.org/officeDocument/2006/relationships/image"></Relationship><Relationship Id="rId2959" Target="../media/image7.jpeg" Type="http://schemas.openxmlformats.org/officeDocument/2006/relationships/image"></Relationship><Relationship Id="rId2960" Target="../media/image7.jpeg" Type="http://schemas.openxmlformats.org/officeDocument/2006/relationships/image"></Relationship><Relationship Id="rId2961" Target="../media/image7.jpeg" Type="http://schemas.openxmlformats.org/officeDocument/2006/relationships/image"></Relationship><Relationship Id="rId2962" Target="../media/image7.jpeg" Type="http://schemas.openxmlformats.org/officeDocument/2006/relationships/image"></Relationship><Relationship Id="rId2963" Target="../media/image7.jpeg" Type="http://schemas.openxmlformats.org/officeDocument/2006/relationships/image"></Relationship><Relationship Id="rId2964" Target="../media/image7.jpeg" Type="http://schemas.openxmlformats.org/officeDocument/2006/relationships/image"></Relationship><Relationship Id="rId2965" Target="../media/image7.jpeg" Type="http://schemas.openxmlformats.org/officeDocument/2006/relationships/image"></Relationship><Relationship Id="rId2966" Target="../media/image7.jpeg" Type="http://schemas.openxmlformats.org/officeDocument/2006/relationships/image"></Relationship><Relationship Id="rId2967" Target="../media/image7.jpeg" Type="http://schemas.openxmlformats.org/officeDocument/2006/relationships/image"></Relationship><Relationship Id="rId2968" Target="../media/image7.jpeg" Type="http://schemas.openxmlformats.org/officeDocument/2006/relationships/image"></Relationship><Relationship Id="rId2969" Target="../media/image7.jpeg" Type="http://schemas.openxmlformats.org/officeDocument/2006/relationships/image"></Relationship><Relationship Id="rId2970" Target="../media/image7.jpeg" Type="http://schemas.openxmlformats.org/officeDocument/2006/relationships/image"></Relationship><Relationship Id="rId2971" Target="../media/image7.jpeg" Type="http://schemas.openxmlformats.org/officeDocument/2006/relationships/image"></Relationship><Relationship Id="rId2972" Target="../media/image7.jpeg" Type="http://schemas.openxmlformats.org/officeDocument/2006/relationships/image"></Relationship><Relationship Id="rId2973" Target="../media/image7.jpeg" Type="http://schemas.openxmlformats.org/officeDocument/2006/relationships/image"></Relationship><Relationship Id="rId2974" Target="../media/image7.jpeg" Type="http://schemas.openxmlformats.org/officeDocument/2006/relationships/image"></Relationship><Relationship Id="rId2975" Target="../media/image7.jpeg" Type="http://schemas.openxmlformats.org/officeDocument/2006/relationships/image"></Relationship><Relationship Id="rId2976" Target="../media/image7.jpeg" Type="http://schemas.openxmlformats.org/officeDocument/2006/relationships/image"></Relationship><Relationship Id="rId2977" Target="../media/image7.jpeg" Type="http://schemas.openxmlformats.org/officeDocument/2006/relationships/image"></Relationship><Relationship Id="rId2978" Target="../media/image7.jpeg" Type="http://schemas.openxmlformats.org/officeDocument/2006/relationships/image"></Relationship><Relationship Id="rId2979" Target="../media/image7.jpeg" Type="http://schemas.openxmlformats.org/officeDocument/2006/relationships/image"></Relationship><Relationship Id="rId2980" Target="../media/image7.jpeg" Type="http://schemas.openxmlformats.org/officeDocument/2006/relationships/image"></Relationship><Relationship Id="rId2981" Target="../media/image7.jpeg" Type="http://schemas.openxmlformats.org/officeDocument/2006/relationships/image"></Relationship><Relationship Id="rId2982" Target="../media/image7.jpeg" Type="http://schemas.openxmlformats.org/officeDocument/2006/relationships/image"></Relationship><Relationship Id="rId2983" Target="../media/image7.jpeg" Type="http://schemas.openxmlformats.org/officeDocument/2006/relationships/image"></Relationship><Relationship Id="rId2984" Target="../media/image7.jpeg" Type="http://schemas.openxmlformats.org/officeDocument/2006/relationships/image"></Relationship><Relationship Id="rId2985" Target="../media/image7.jpeg" Type="http://schemas.openxmlformats.org/officeDocument/2006/relationships/image"></Relationship><Relationship Id="rId2986" Target="../media/image7.jpeg" Type="http://schemas.openxmlformats.org/officeDocument/2006/relationships/image"></Relationship><Relationship Id="rId2987" Target="../media/image7.jpeg" Type="http://schemas.openxmlformats.org/officeDocument/2006/relationships/image"></Relationship><Relationship Id="rId2988" Target="../media/image7.jpeg" Type="http://schemas.openxmlformats.org/officeDocument/2006/relationships/image"></Relationship><Relationship Id="rId2989" Target="../media/image7.jpeg" Type="http://schemas.openxmlformats.org/officeDocument/2006/relationships/image"></Relationship><Relationship Id="rId2990" Target="../media/image7.jpeg" Type="http://schemas.openxmlformats.org/officeDocument/2006/relationships/image"></Relationship><Relationship Id="rId2991" Target="../media/image7.jpeg" Type="http://schemas.openxmlformats.org/officeDocument/2006/relationships/image"></Relationship><Relationship Id="rId2992" Target="../media/image7.jpeg" Type="http://schemas.openxmlformats.org/officeDocument/2006/relationships/image"></Relationship><Relationship Id="rId2993" Target="../media/image7.jpeg" Type="http://schemas.openxmlformats.org/officeDocument/2006/relationships/image"></Relationship><Relationship Id="rId2994" Target="../media/image7.jpeg" Type="http://schemas.openxmlformats.org/officeDocument/2006/relationships/image"></Relationship><Relationship Id="rId2995" Target="../media/image7.jpeg" Type="http://schemas.openxmlformats.org/officeDocument/2006/relationships/image"></Relationship><Relationship Id="rId2996" Target="../media/image7.jpeg" Type="http://schemas.openxmlformats.org/officeDocument/2006/relationships/image"></Relationship><Relationship Id="rId2997" Target="../media/image7.jpeg" Type="http://schemas.openxmlformats.org/officeDocument/2006/relationships/image"></Relationship><Relationship Id="rId2998" Target="../media/image7.jpeg" Type="http://schemas.openxmlformats.org/officeDocument/2006/relationships/image"></Relationship><Relationship Id="rId2999" Target="../media/image7.jpeg" Type="http://schemas.openxmlformats.org/officeDocument/2006/relationships/image"></Relationship><Relationship Id="rId3000" Target="../media/image7.jpeg" Type="http://schemas.openxmlformats.org/officeDocument/2006/relationships/image"></Relationship><Relationship Id="rId3001" Target="../media/image7.jpeg" Type="http://schemas.openxmlformats.org/officeDocument/2006/relationships/image"></Relationship><Relationship Id="rId3002" Target="../media/image7.jpeg" Type="http://schemas.openxmlformats.org/officeDocument/2006/relationships/image"></Relationship><Relationship Id="rId3003" Target="../media/image7.jpeg" Type="http://schemas.openxmlformats.org/officeDocument/2006/relationships/image"></Relationship><Relationship Id="rId3004" Target="../media/image7.jpeg" Type="http://schemas.openxmlformats.org/officeDocument/2006/relationships/image"></Relationship><Relationship Id="rId3005" Target="../media/image7.jpeg" Type="http://schemas.openxmlformats.org/officeDocument/2006/relationships/image"></Relationship><Relationship Id="rId3006" Target="../media/image7.jpeg" Type="http://schemas.openxmlformats.org/officeDocument/2006/relationships/image"></Relationship><Relationship Id="rId3007" Target="../media/image7.jpeg" Type="http://schemas.openxmlformats.org/officeDocument/2006/relationships/image"></Relationship><Relationship Id="rId3008" Target="../media/image7.jpeg" Type="http://schemas.openxmlformats.org/officeDocument/2006/relationships/image"></Relationship><Relationship Id="rId3009" Target="../media/image7.jpeg" Type="http://schemas.openxmlformats.org/officeDocument/2006/relationships/image"></Relationship><Relationship Id="rId3010" Target="../media/image7.jpeg" Type="http://schemas.openxmlformats.org/officeDocument/2006/relationships/image"></Relationship><Relationship Id="rId3011" Target="../media/image7.jpeg" Type="http://schemas.openxmlformats.org/officeDocument/2006/relationships/image"></Relationship><Relationship Id="rId3012" Target="../media/image7.jpeg" Type="http://schemas.openxmlformats.org/officeDocument/2006/relationships/image"></Relationship><Relationship Id="rId3013" Target="../media/image7.jpeg" Type="http://schemas.openxmlformats.org/officeDocument/2006/relationships/image"></Relationship><Relationship Id="rId3014" Target="../media/image7.jpeg" Type="http://schemas.openxmlformats.org/officeDocument/2006/relationships/image"></Relationship><Relationship Id="rId3015" Target="../media/image7.jpeg" Type="http://schemas.openxmlformats.org/officeDocument/2006/relationships/image"></Relationship><Relationship Id="rId3016" Target="../media/image7.jpeg" Type="http://schemas.openxmlformats.org/officeDocument/2006/relationships/image"></Relationship><Relationship Id="rId3017" Target="../media/image7.jpeg" Type="http://schemas.openxmlformats.org/officeDocument/2006/relationships/image"></Relationship><Relationship Id="rId3018" Target="../media/image7.jpeg" Type="http://schemas.openxmlformats.org/officeDocument/2006/relationships/image"></Relationship><Relationship Id="rId3019" Target="../media/image7.jpeg" Type="http://schemas.openxmlformats.org/officeDocument/2006/relationships/image"></Relationship><Relationship Id="rId3020" Target="../media/image2.jpeg" Type="http://schemas.openxmlformats.org/officeDocument/2006/relationships/image"></Relationship><Relationship Id="rId3021" Target="../media/image3.jpeg" Type="http://schemas.openxmlformats.org/officeDocument/2006/relationships/image"></Relationship><Relationship Id="rId3022" Target="../media/image4.jpeg" Type="http://schemas.openxmlformats.org/officeDocument/2006/relationships/image"></Relationship><Relationship Id="rId3023" Target="../media/image5.jpeg" Type="http://schemas.openxmlformats.org/officeDocument/2006/relationships/image"></Relationship><Relationship Id="rId3024" Target="../media/image6.jpeg" Type="http://schemas.openxmlformats.org/officeDocument/2006/relationships/image"></Relationship><Relationship Id="rId3025" Target="../media/image8.jpeg" Type="http://schemas.openxmlformats.org/officeDocument/2006/relationships/image"></Relationship><Relationship Id="rId3026" Target="../media/image8.jpeg" Type="http://schemas.openxmlformats.org/officeDocument/2006/relationships/image"></Relationship><Relationship Id="rId3027" Target="../media/image8.jpeg" Type="http://schemas.openxmlformats.org/officeDocument/2006/relationships/image"></Relationship><Relationship Id="rId3028" Target="../media/image8.jpeg" Type="http://schemas.openxmlformats.org/officeDocument/2006/relationships/image"></Relationship><Relationship Id="rId3029" Target="../media/image8.jpeg" Type="http://schemas.openxmlformats.org/officeDocument/2006/relationships/image"></Relationship><Relationship Id="rId3030" Target="../media/image8.jpeg" Type="http://schemas.openxmlformats.org/officeDocument/2006/relationships/image"></Relationship><Relationship Id="rId3031" Target="../media/image8.jpeg" Type="http://schemas.openxmlformats.org/officeDocument/2006/relationships/image"></Relationship><Relationship Id="rId3032" Target="../media/image8.jpeg" Type="http://schemas.openxmlformats.org/officeDocument/2006/relationships/image"></Relationship><Relationship Id="rId3033" Target="../media/image8.jpeg" Type="http://schemas.openxmlformats.org/officeDocument/2006/relationships/image"></Relationship><Relationship Id="rId3034" Target="../media/image8.jpeg" Type="http://schemas.openxmlformats.org/officeDocument/2006/relationships/image"></Relationship><Relationship Id="rId3035" Target="../media/image8.jpeg" Type="http://schemas.openxmlformats.org/officeDocument/2006/relationships/image"></Relationship><Relationship Id="rId3036" Target="../media/image8.jpeg" Type="http://schemas.openxmlformats.org/officeDocument/2006/relationships/image"></Relationship><Relationship Id="rId3037" Target="../media/image8.jpeg" Type="http://schemas.openxmlformats.org/officeDocument/2006/relationships/image"></Relationship><Relationship Id="rId3038" Target="../media/image8.jpeg" Type="http://schemas.openxmlformats.org/officeDocument/2006/relationships/image"></Relationship><Relationship Id="rId3039" Target="../media/image8.jpeg" Type="http://schemas.openxmlformats.org/officeDocument/2006/relationships/image"></Relationship><Relationship Id="rId3040" Target="../media/image8.jpeg" Type="http://schemas.openxmlformats.org/officeDocument/2006/relationships/image"></Relationship><Relationship Id="rId3041" Target="../media/image8.jpeg" Type="http://schemas.openxmlformats.org/officeDocument/2006/relationships/image"></Relationship><Relationship Id="rId3042" Target="../media/image8.jpeg" Type="http://schemas.openxmlformats.org/officeDocument/2006/relationships/image"></Relationship><Relationship Id="rId3043" Target="../media/image8.jpeg" Type="http://schemas.openxmlformats.org/officeDocument/2006/relationships/image"></Relationship><Relationship Id="rId3044" Target="../media/image8.jpeg" Type="http://schemas.openxmlformats.org/officeDocument/2006/relationships/image"></Relationship><Relationship Id="rId3045" Target="../media/image7.jpeg" Type="http://schemas.openxmlformats.org/officeDocument/2006/relationships/image"></Relationship><Relationship Id="rId3046" Target="../media/image7.jpeg" Type="http://schemas.openxmlformats.org/officeDocument/2006/relationships/image"></Relationship><Relationship Id="rId3047" Target="../media/image7.jpeg" Type="http://schemas.openxmlformats.org/officeDocument/2006/relationships/image"></Relationship><Relationship Id="rId3048" Target="../media/image7.jpeg" Type="http://schemas.openxmlformats.org/officeDocument/2006/relationships/image"></Relationship><Relationship Id="rId3049" Target="../media/image7.jpeg" Type="http://schemas.openxmlformats.org/officeDocument/2006/relationships/image"></Relationship><Relationship Id="rId3050" Target="../media/image7.jpeg" Type="http://schemas.openxmlformats.org/officeDocument/2006/relationships/image"></Relationship><Relationship Id="rId3051" Target="../media/image7.jpeg" Type="http://schemas.openxmlformats.org/officeDocument/2006/relationships/image"></Relationship><Relationship Id="rId3052" Target="../media/image7.jpeg" Type="http://schemas.openxmlformats.org/officeDocument/2006/relationships/image"></Relationship><Relationship Id="rId3053" Target="../media/image7.jpeg" Type="http://schemas.openxmlformats.org/officeDocument/2006/relationships/image"></Relationship><Relationship Id="rId3054" Target="../media/image7.jpeg" Type="http://schemas.openxmlformats.org/officeDocument/2006/relationships/image"></Relationship><Relationship Id="rId3055" Target="../media/image7.jpeg" Type="http://schemas.openxmlformats.org/officeDocument/2006/relationships/image"></Relationship><Relationship Id="rId3056" Target="../media/image7.jpeg" Type="http://schemas.openxmlformats.org/officeDocument/2006/relationships/image"></Relationship><Relationship Id="rId3057" Target="../media/image7.jpeg" Type="http://schemas.openxmlformats.org/officeDocument/2006/relationships/image"></Relationship><Relationship Id="rId3058" Target="../media/image7.jpeg" Type="http://schemas.openxmlformats.org/officeDocument/2006/relationships/image"></Relationship><Relationship Id="rId3059" Target="../media/image7.jpeg" Type="http://schemas.openxmlformats.org/officeDocument/2006/relationships/image"></Relationship><Relationship Id="rId3060" Target="../media/image7.jpeg" Type="http://schemas.openxmlformats.org/officeDocument/2006/relationships/image"></Relationship><Relationship Id="rId3061" Target="../media/image7.jpeg" Type="http://schemas.openxmlformats.org/officeDocument/2006/relationships/image"></Relationship><Relationship Id="rId3062" Target="../media/image7.jpeg" Type="http://schemas.openxmlformats.org/officeDocument/2006/relationships/image"></Relationship><Relationship Id="rId3063" Target="../media/image7.jpeg" Type="http://schemas.openxmlformats.org/officeDocument/2006/relationships/image"></Relationship><Relationship Id="rId3064" Target="../media/image7.jpeg" Type="http://schemas.openxmlformats.org/officeDocument/2006/relationships/image"></Relationship><Relationship Id="rId3065" Target="../media/image7.jpeg" Type="http://schemas.openxmlformats.org/officeDocument/2006/relationships/image"></Relationship><Relationship Id="rId3066" Target="../media/image7.jpeg" Type="http://schemas.openxmlformats.org/officeDocument/2006/relationships/image"></Relationship><Relationship Id="rId3067" Target="../media/image7.jpeg" Type="http://schemas.openxmlformats.org/officeDocument/2006/relationships/image"></Relationship><Relationship Id="rId3068" Target="../media/image7.jpeg" Type="http://schemas.openxmlformats.org/officeDocument/2006/relationships/image"></Relationship><Relationship Id="rId3069" Target="../media/image7.jpeg" Type="http://schemas.openxmlformats.org/officeDocument/2006/relationships/image"></Relationship><Relationship Id="rId3070" Target="../media/image7.jpeg" Type="http://schemas.openxmlformats.org/officeDocument/2006/relationships/image"></Relationship><Relationship Id="rId3071" Target="../media/image7.jpeg" Type="http://schemas.openxmlformats.org/officeDocument/2006/relationships/image"></Relationship><Relationship Id="rId3072" Target="../media/image7.jpeg" Type="http://schemas.openxmlformats.org/officeDocument/2006/relationships/image"></Relationship><Relationship Id="rId3073" Target="../media/image7.jpeg" Type="http://schemas.openxmlformats.org/officeDocument/2006/relationships/image"></Relationship><Relationship Id="rId3074" Target="../media/image7.jpeg" Type="http://schemas.openxmlformats.org/officeDocument/2006/relationships/image"></Relationship><Relationship Id="rId3075" Target="../media/image7.jpeg" Type="http://schemas.openxmlformats.org/officeDocument/2006/relationships/image"></Relationship><Relationship Id="rId3076" Target="../media/image7.jpeg" Type="http://schemas.openxmlformats.org/officeDocument/2006/relationships/image"></Relationship><Relationship Id="rId3077" Target="../media/image7.jpeg" Type="http://schemas.openxmlformats.org/officeDocument/2006/relationships/image"></Relationship><Relationship Id="rId3078" Target="../media/image7.jpeg" Type="http://schemas.openxmlformats.org/officeDocument/2006/relationships/image"></Relationship><Relationship Id="rId3079" Target="../media/image7.jpeg" Type="http://schemas.openxmlformats.org/officeDocument/2006/relationships/image"></Relationship><Relationship Id="rId3080" Target="../media/image7.jpeg" Type="http://schemas.openxmlformats.org/officeDocument/2006/relationships/image"></Relationship><Relationship Id="rId3081" Target="../media/image7.jpeg" Type="http://schemas.openxmlformats.org/officeDocument/2006/relationships/image"></Relationship><Relationship Id="rId3082" Target="../media/image7.jpeg" Type="http://schemas.openxmlformats.org/officeDocument/2006/relationships/image"></Relationship><Relationship Id="rId3083" Target="../media/image7.jpeg" Type="http://schemas.openxmlformats.org/officeDocument/2006/relationships/image"></Relationship><Relationship Id="rId3084" Target="../media/image7.jpeg" Type="http://schemas.openxmlformats.org/officeDocument/2006/relationships/image"></Relationship><Relationship Id="rId3085" Target="../media/image8.jpeg" Type="http://schemas.openxmlformats.org/officeDocument/2006/relationships/image"></Relationship><Relationship Id="rId3086" Target="../media/image8.jpeg" Type="http://schemas.openxmlformats.org/officeDocument/2006/relationships/image"></Relationship><Relationship Id="rId3087" Target="../media/image8.jpeg" Type="http://schemas.openxmlformats.org/officeDocument/2006/relationships/image"></Relationship><Relationship Id="rId3088" Target="../media/image8.jpeg" Type="http://schemas.openxmlformats.org/officeDocument/2006/relationships/image"></Relationship><Relationship Id="rId3089" Target="../media/image8.jpeg" Type="http://schemas.openxmlformats.org/officeDocument/2006/relationships/image"></Relationship><Relationship Id="rId3090" Target="../media/image8.jpeg" Type="http://schemas.openxmlformats.org/officeDocument/2006/relationships/image"></Relationship><Relationship Id="rId3091" Target="../media/image8.jpeg" Type="http://schemas.openxmlformats.org/officeDocument/2006/relationships/image"></Relationship><Relationship Id="rId3092" Target="../media/image6.jpeg" Type="http://schemas.openxmlformats.org/officeDocument/2006/relationships/image"></Relationship><Relationship Id="rId3093" Target="../media/image4.jpeg" Type="http://schemas.openxmlformats.org/officeDocument/2006/relationships/image"></Relationship><Relationship Id="rId3094" Target="../media/image6.jpeg" Type="http://schemas.openxmlformats.org/officeDocument/2006/relationships/image"></Relationship><Relationship Id="rId3095" Target="../media/image6.jpeg" Type="http://schemas.openxmlformats.org/officeDocument/2006/relationships/image"></Relationship><Relationship Id="rId3096" Target="../media/image6.jpeg" Type="http://schemas.openxmlformats.org/officeDocument/2006/relationships/image"></Relationship><Relationship Id="rId3097" Target="../media/image7.jpeg" Type="http://schemas.openxmlformats.org/officeDocument/2006/relationships/image"></Relationship><Relationship Id="rId3098" Target="../media/image7.jpeg" Type="http://schemas.openxmlformats.org/officeDocument/2006/relationships/image"></Relationship><Relationship Id="rId3099" Target="../media/image7.jpeg" Type="http://schemas.openxmlformats.org/officeDocument/2006/relationships/image"></Relationship><Relationship Id="rId3100" Target="../media/image7.jpeg" Type="http://schemas.openxmlformats.org/officeDocument/2006/relationships/image"></Relationship><Relationship Id="rId3101" Target="../media/image7.jpeg" Type="http://schemas.openxmlformats.org/officeDocument/2006/relationships/image"></Relationship><Relationship Id="rId3102" Target="../media/image7.jpeg" Type="http://schemas.openxmlformats.org/officeDocument/2006/relationships/image"></Relationship><Relationship Id="rId3103" Target="../media/image7.jpeg" Type="http://schemas.openxmlformats.org/officeDocument/2006/relationships/image"></Relationship><Relationship Id="rId3104" Target="../media/image7.jpeg" Type="http://schemas.openxmlformats.org/officeDocument/2006/relationships/image"></Relationship><Relationship Id="rId3105" Target="../media/image7.jpeg" Type="http://schemas.openxmlformats.org/officeDocument/2006/relationships/image"></Relationship><Relationship Id="rId3106" Target="../media/image7.jpeg" Type="http://schemas.openxmlformats.org/officeDocument/2006/relationships/image"></Relationship><Relationship Id="rId3107" Target="../media/image7.jpeg" Type="http://schemas.openxmlformats.org/officeDocument/2006/relationships/image"></Relationship><Relationship Id="rId3108" Target="../media/image4.jpeg" Type="http://schemas.openxmlformats.org/officeDocument/2006/relationships/image"></Relationship><Relationship Id="rId3109" Target="../media/image7.jpeg" Type="http://schemas.openxmlformats.org/officeDocument/2006/relationships/image"></Relationship><Relationship Id="rId3110" Target="../media/image7.jpeg" Type="http://schemas.openxmlformats.org/officeDocument/2006/relationships/image"></Relationship><Relationship Id="rId3111" Target="../media/image7.jpeg" Type="http://schemas.openxmlformats.org/officeDocument/2006/relationships/image"></Relationship><Relationship Id="rId3112" Target="../media/image7.jpeg" Type="http://schemas.openxmlformats.org/officeDocument/2006/relationships/image"></Relationship><Relationship Id="rId3113" Target="../media/image7.jpeg" Type="http://schemas.openxmlformats.org/officeDocument/2006/relationships/image"></Relationship><Relationship Id="rId3114" Target="../media/image7.jpeg" Type="http://schemas.openxmlformats.org/officeDocument/2006/relationships/image"></Relationship><Relationship Id="rId3115" Target="../media/image7.jpeg" Type="http://schemas.openxmlformats.org/officeDocument/2006/relationships/image"></Relationship><Relationship Id="rId3116" Target="../media/image7.jpeg" Type="http://schemas.openxmlformats.org/officeDocument/2006/relationships/image"></Relationship><Relationship Id="rId3117" Target="../media/image7.jpeg" Type="http://schemas.openxmlformats.org/officeDocument/2006/relationships/image"></Relationship><Relationship Id="rId3118" Target="../media/image4.jpeg" Type="http://schemas.openxmlformats.org/officeDocument/2006/relationships/image"></Relationship><Relationship Id="rId3119" Target="../media/image7.jpeg" Type="http://schemas.openxmlformats.org/officeDocument/2006/relationships/image"></Relationship><Relationship Id="rId3120" Target="../media/image4.jpeg" Type="http://schemas.openxmlformats.org/officeDocument/2006/relationships/image"></Relationship><Relationship Id="rId3121" Target="../media/image7.jpeg" Type="http://schemas.openxmlformats.org/officeDocument/2006/relationships/image"></Relationship><Relationship Id="rId3122" Target="../media/image7.jpeg" Type="http://schemas.openxmlformats.org/officeDocument/2006/relationships/image"></Relationship><Relationship Id="rId3123" Target="../media/image7.jpeg" Type="http://schemas.openxmlformats.org/officeDocument/2006/relationships/image"></Relationship><Relationship Id="rId3124" Target="../media/image7.jpeg" Type="http://schemas.openxmlformats.org/officeDocument/2006/relationships/image"></Relationship><Relationship Id="rId3125" Target="../media/image7.jpeg" Type="http://schemas.openxmlformats.org/officeDocument/2006/relationships/image"></Relationship><Relationship Id="rId3126" Target="../media/image7.jpeg" Type="http://schemas.openxmlformats.org/officeDocument/2006/relationships/image"></Relationship><Relationship Id="rId3127" Target="../media/image7.jpeg" Type="http://schemas.openxmlformats.org/officeDocument/2006/relationships/image"></Relationship><Relationship Id="rId3128" Target="../media/image7.jpeg" Type="http://schemas.openxmlformats.org/officeDocument/2006/relationships/image"></Relationship><Relationship Id="rId3129" Target="../media/image7.jpeg" Type="http://schemas.openxmlformats.org/officeDocument/2006/relationships/image"></Relationship><Relationship Id="rId3130" Target="../media/image7.jpeg" Type="http://schemas.openxmlformats.org/officeDocument/2006/relationships/image"></Relationship><Relationship Id="rId3131" Target="../media/image4.jpeg" Type="http://schemas.openxmlformats.org/officeDocument/2006/relationships/image"></Relationship><Relationship Id="rId3132" Target="../media/image7.jpeg" Type="http://schemas.openxmlformats.org/officeDocument/2006/relationships/image"></Relationship><Relationship Id="rId3133" Target="../media/image4.jpeg" Type="http://schemas.openxmlformats.org/officeDocument/2006/relationships/image"></Relationship><Relationship Id="rId3134" Target="../media/image4.jpeg" Type="http://schemas.openxmlformats.org/officeDocument/2006/relationships/image"></Relationship><Relationship Id="rId3135" Target="../media/image7.jpeg" Type="http://schemas.openxmlformats.org/officeDocument/2006/relationships/image"></Relationship><Relationship Id="rId3136" Target="../media/image7.jpeg" Type="http://schemas.openxmlformats.org/officeDocument/2006/relationships/image"></Relationship><Relationship Id="rId3137" Target="../media/image7.jpeg" Type="http://schemas.openxmlformats.org/officeDocument/2006/relationships/image"></Relationship><Relationship Id="rId3138" Target="../media/image7.jpeg" Type="http://schemas.openxmlformats.org/officeDocument/2006/relationships/image"></Relationship><Relationship Id="rId3139" Target="../media/image7.jpeg" Type="http://schemas.openxmlformats.org/officeDocument/2006/relationships/image"></Relationship><Relationship Id="rId3140" Target="../media/image7.jpeg" Type="http://schemas.openxmlformats.org/officeDocument/2006/relationships/image"></Relationship><Relationship Id="rId3141" Target="../media/image7.jpeg" Type="http://schemas.openxmlformats.org/officeDocument/2006/relationships/image"></Relationship><Relationship Id="rId3142" Target="../media/image7.jpeg" Type="http://schemas.openxmlformats.org/officeDocument/2006/relationships/image"></Relationship><Relationship Id="rId3143" Target="../media/image4.jpeg" Type="http://schemas.openxmlformats.org/officeDocument/2006/relationships/image"></Relationship><Relationship Id="rId3144" Target="../media/image7.jpeg" Type="http://schemas.openxmlformats.org/officeDocument/2006/relationships/image"></Relationship><Relationship Id="rId3145" Target="../media/image4.jpeg" Type="http://schemas.openxmlformats.org/officeDocument/2006/relationships/image"></Relationship><Relationship Id="rId3146" Target="../media/image4.jpeg" Type="http://schemas.openxmlformats.org/officeDocument/2006/relationships/image"></Relationship><Relationship Id="rId3147" Target="../media/image7.jpeg" Type="http://schemas.openxmlformats.org/officeDocument/2006/relationships/image"></Relationship><Relationship Id="rId3148" Target="../media/image7.jpeg" Type="http://schemas.openxmlformats.org/officeDocument/2006/relationships/image"></Relationship><Relationship Id="rId3149" Target="../media/image7.jpeg" Type="http://schemas.openxmlformats.org/officeDocument/2006/relationships/image"></Relationship><Relationship Id="rId3150" Target="../media/image7.jpeg" Type="http://schemas.openxmlformats.org/officeDocument/2006/relationships/image"></Relationship><Relationship Id="rId3151" Target="../media/image7.jpeg" Type="http://schemas.openxmlformats.org/officeDocument/2006/relationships/image"></Relationship><Relationship Id="rId3152" Target="../media/image7.jpeg" Type="http://schemas.openxmlformats.org/officeDocument/2006/relationships/image"></Relationship><Relationship Id="rId3153" Target="../media/image7.jpeg" Type="http://schemas.openxmlformats.org/officeDocument/2006/relationships/image"></Relationship><Relationship Id="rId3154" Target="../media/image7.jpeg" Type="http://schemas.openxmlformats.org/officeDocument/2006/relationships/image"></Relationship><Relationship Id="rId3155" Target="../media/image4.jpeg" Type="http://schemas.openxmlformats.org/officeDocument/2006/relationships/image"></Relationship><Relationship Id="rId3156" Target="../media/image7.jpeg" Type="http://schemas.openxmlformats.org/officeDocument/2006/relationships/image"></Relationship><Relationship Id="rId3157" Target="../media/image4.jpeg" Type="http://schemas.openxmlformats.org/officeDocument/2006/relationships/image"></Relationship><Relationship Id="rId3158" Target="../media/image4.jpeg" Type="http://schemas.openxmlformats.org/officeDocument/2006/relationships/image"></Relationship><Relationship Id="rId3159" Target="../media/image4.jpeg" Type="http://schemas.openxmlformats.org/officeDocument/2006/relationships/image"></Relationship><Relationship Id="rId3160" Target="../media/image7.jpeg" Type="http://schemas.openxmlformats.org/officeDocument/2006/relationships/image"></Relationship><Relationship Id="rId3161" Target="../media/image7.jpeg" Type="http://schemas.openxmlformats.org/officeDocument/2006/relationships/image"></Relationship><Relationship Id="rId3162" Target="../media/image7.jpeg" Type="http://schemas.openxmlformats.org/officeDocument/2006/relationships/image"></Relationship><Relationship Id="rId3163" Target="../media/image7.jpeg" Type="http://schemas.openxmlformats.org/officeDocument/2006/relationships/image"></Relationship><Relationship Id="rId3164" Target="../media/image7.jpeg" Type="http://schemas.openxmlformats.org/officeDocument/2006/relationships/image"></Relationship><Relationship Id="rId3165" Target="../media/image7.jpeg" Type="http://schemas.openxmlformats.org/officeDocument/2006/relationships/image"></Relationship><Relationship Id="rId3166" Target="../media/image7.jpeg" Type="http://schemas.openxmlformats.org/officeDocument/2006/relationships/image"></Relationship><Relationship Id="rId3167" Target="../media/image7.jpeg" Type="http://schemas.openxmlformats.org/officeDocument/2006/relationships/image"></Relationship><Relationship Id="rId3168" Target="../media/image7.jpeg" Type="http://schemas.openxmlformats.org/officeDocument/2006/relationships/image"></Relationship><Relationship Id="rId3169" Target="../media/image4.jpeg" Type="http://schemas.openxmlformats.org/officeDocument/2006/relationships/image"></Relationship><Relationship Id="rId3170" Target="../media/image4.jpeg" Type="http://schemas.openxmlformats.org/officeDocument/2006/relationships/image"></Relationship><Relationship Id="rId3171" Target="../media/image4.jpeg" Type="http://schemas.openxmlformats.org/officeDocument/2006/relationships/image"></Relationship><Relationship Id="rId3172" Target="../media/image4.jpeg" Type="http://schemas.openxmlformats.org/officeDocument/2006/relationships/image"></Relationship><Relationship Id="rId3173" Target="../media/image4.jpeg" Type="http://schemas.openxmlformats.org/officeDocument/2006/relationships/image"></Relationship><Relationship Id="rId3174" Target="../media/image7.jpeg" Type="http://schemas.openxmlformats.org/officeDocument/2006/relationships/image"></Relationship><Relationship Id="rId3175" Target="../media/image7.jpeg" Type="http://schemas.openxmlformats.org/officeDocument/2006/relationships/image"></Relationship><Relationship Id="rId3176" Target="../media/image7.jpeg" Type="http://schemas.openxmlformats.org/officeDocument/2006/relationships/image"></Relationship><Relationship Id="rId3177" Target="../media/image7.jpeg" Type="http://schemas.openxmlformats.org/officeDocument/2006/relationships/image"></Relationship><Relationship Id="rId3178" Target="../media/image7.jpeg" Type="http://schemas.openxmlformats.org/officeDocument/2006/relationships/image"></Relationship><Relationship Id="rId3179" Target="../media/image7.jpeg" Type="http://schemas.openxmlformats.org/officeDocument/2006/relationships/image"></Relationship><Relationship Id="rId3180" Target="../media/image7.jpeg" Type="http://schemas.openxmlformats.org/officeDocument/2006/relationships/image"></Relationship><Relationship Id="rId3181" Target="../media/image7.jpeg" Type="http://schemas.openxmlformats.org/officeDocument/2006/relationships/image"></Relationship><Relationship Id="rId3182" Target="../media/image7.jpeg" Type="http://schemas.openxmlformats.org/officeDocument/2006/relationships/image"></Relationship><Relationship Id="rId3183" Target="../media/image4.jpeg" Type="http://schemas.openxmlformats.org/officeDocument/2006/relationships/image"></Relationship><Relationship Id="rId3184" Target="../media/image4.jpeg" Type="http://schemas.openxmlformats.org/officeDocument/2006/relationships/image"></Relationship><Relationship Id="rId3185" Target="../media/image4.jpeg" Type="http://schemas.openxmlformats.org/officeDocument/2006/relationships/image"></Relationship><Relationship Id="rId3186" Target="../media/image4.jpeg" Type="http://schemas.openxmlformats.org/officeDocument/2006/relationships/image"></Relationship><Relationship Id="rId3187" Target="../media/image4.jpeg" Type="http://schemas.openxmlformats.org/officeDocument/2006/relationships/image"></Relationship><Relationship Id="rId3188" Target="../media/image7.jpeg" Type="http://schemas.openxmlformats.org/officeDocument/2006/relationships/image"></Relationship><Relationship Id="rId3189" Target="../media/image7.jpeg" Type="http://schemas.openxmlformats.org/officeDocument/2006/relationships/image"></Relationship><Relationship Id="rId3190" Target="../media/image7.jpeg" Type="http://schemas.openxmlformats.org/officeDocument/2006/relationships/image"></Relationship><Relationship Id="rId3191" Target="../media/image7.jpeg" Type="http://schemas.openxmlformats.org/officeDocument/2006/relationships/image"></Relationship><Relationship Id="rId3192" Target="../media/image7.jpeg" Type="http://schemas.openxmlformats.org/officeDocument/2006/relationships/image"></Relationship><Relationship Id="rId3193" Target="../media/image7.jpeg" Type="http://schemas.openxmlformats.org/officeDocument/2006/relationships/image"></Relationship><Relationship Id="rId3194" Target="../media/image7.jpeg" Type="http://schemas.openxmlformats.org/officeDocument/2006/relationships/image"></Relationship><Relationship Id="rId3195" Target="../media/image7.jpeg" Type="http://schemas.openxmlformats.org/officeDocument/2006/relationships/image"></Relationship><Relationship Id="rId3196" Target="../media/image7.jpeg" Type="http://schemas.openxmlformats.org/officeDocument/2006/relationships/image"></Relationship><Relationship Id="rId3197" Target="../media/image7.jpeg" Type="http://schemas.openxmlformats.org/officeDocument/2006/relationships/image"></Relationship><Relationship Id="rId3198" Target="../media/image7.jpeg" Type="http://schemas.openxmlformats.org/officeDocument/2006/relationships/image"></Relationship><Relationship Id="rId3199" Target="../media/image4.jpeg" Type="http://schemas.openxmlformats.org/officeDocument/2006/relationships/image"></Relationship><Relationship Id="rId3200" Target="../media/image4.jpeg" Type="http://schemas.openxmlformats.org/officeDocument/2006/relationships/image"></Relationship><Relationship Id="rId3201" Target="../media/image4.jpeg" Type="http://schemas.openxmlformats.org/officeDocument/2006/relationships/image"></Relationship><Relationship Id="rId3202" Target="../media/image7.jpeg" Type="http://schemas.openxmlformats.org/officeDocument/2006/relationships/image"></Relationship><Relationship Id="rId3203" Target="../media/image7.jpeg" Type="http://schemas.openxmlformats.org/officeDocument/2006/relationships/image"></Relationship><Relationship Id="rId3204" Target="../media/image7.jpeg" Type="http://schemas.openxmlformats.org/officeDocument/2006/relationships/image"></Relationship><Relationship Id="rId3205" Target="../media/image7.jpeg" Type="http://schemas.openxmlformats.org/officeDocument/2006/relationships/image"></Relationship><Relationship Id="rId3206" Target="../media/image7.jpeg" Type="http://schemas.openxmlformats.org/officeDocument/2006/relationships/image"></Relationship><Relationship Id="rId3207" Target="../media/image7.jpeg" Type="http://schemas.openxmlformats.org/officeDocument/2006/relationships/image"></Relationship><Relationship Id="rId3208" Target="../media/image7.jpeg" Type="http://schemas.openxmlformats.org/officeDocument/2006/relationships/image"></Relationship><Relationship Id="rId3209" Target="../media/image7.jpeg" Type="http://schemas.openxmlformats.org/officeDocument/2006/relationships/image"></Relationship><Relationship Id="rId3210" Target="../media/image7.jpeg" Type="http://schemas.openxmlformats.org/officeDocument/2006/relationships/image"></Relationship><Relationship Id="rId3211" Target="../media/image7.jpeg" Type="http://schemas.openxmlformats.org/officeDocument/2006/relationships/image"></Relationship><Relationship Id="rId3212" Target="../media/image7.jpeg" Type="http://schemas.openxmlformats.org/officeDocument/2006/relationships/image"></Relationship><Relationship Id="rId3213" Target="../media/image4.jpeg" Type="http://schemas.openxmlformats.org/officeDocument/2006/relationships/image"></Relationship><Relationship Id="rId3214" Target="../media/image4.jpeg" Type="http://schemas.openxmlformats.org/officeDocument/2006/relationships/image"></Relationship><Relationship Id="rId3215" Target="../media/image4.jpeg" Type="http://schemas.openxmlformats.org/officeDocument/2006/relationships/image"></Relationship><Relationship Id="rId3216" Target="../media/image7.jpeg" Type="http://schemas.openxmlformats.org/officeDocument/2006/relationships/image"></Relationship><Relationship Id="rId3217" Target="../media/image7.jpeg" Type="http://schemas.openxmlformats.org/officeDocument/2006/relationships/image"></Relationship><Relationship Id="rId3218" Target="../media/image7.jpeg" Type="http://schemas.openxmlformats.org/officeDocument/2006/relationships/image"></Relationship><Relationship Id="rId3219" Target="../media/image7.jpeg" Type="http://schemas.openxmlformats.org/officeDocument/2006/relationships/image"></Relationship><Relationship Id="rId3220" Target="../media/image7.jpeg" Type="http://schemas.openxmlformats.org/officeDocument/2006/relationships/image"></Relationship><Relationship Id="rId3221" Target="../media/image7.jpeg" Type="http://schemas.openxmlformats.org/officeDocument/2006/relationships/image"></Relationship><Relationship Id="rId3222" Target="../media/image7.jpeg" Type="http://schemas.openxmlformats.org/officeDocument/2006/relationships/image"></Relationship><Relationship Id="rId3223" Target="../media/image7.jpeg" Type="http://schemas.openxmlformats.org/officeDocument/2006/relationships/image"></Relationship><Relationship Id="rId3224" Target="../media/image7.jpeg" Type="http://schemas.openxmlformats.org/officeDocument/2006/relationships/image"></Relationship><Relationship Id="rId3225" Target="../media/image7.jpeg" Type="http://schemas.openxmlformats.org/officeDocument/2006/relationships/image"></Relationship><Relationship Id="rId3226" Target="../media/image4.jpeg" Type="http://schemas.openxmlformats.org/officeDocument/2006/relationships/image"></Relationship><Relationship Id="rId3227" Target="../media/image4.jpeg" Type="http://schemas.openxmlformats.org/officeDocument/2006/relationships/image"></Relationship><Relationship Id="rId3228" Target="../media/image4.jpeg" Type="http://schemas.openxmlformats.org/officeDocument/2006/relationships/image"></Relationship><Relationship Id="rId3229" Target="../media/image4.jpeg" Type="http://schemas.openxmlformats.org/officeDocument/2006/relationships/image"></Relationship><Relationship Id="rId3230" Target="../media/image7.jpeg" Type="http://schemas.openxmlformats.org/officeDocument/2006/relationships/image"></Relationship><Relationship Id="rId3231" Target="../media/image7.jpeg" Type="http://schemas.openxmlformats.org/officeDocument/2006/relationships/image"></Relationship><Relationship Id="rId3232" Target="../media/image7.jpeg" Type="http://schemas.openxmlformats.org/officeDocument/2006/relationships/image"></Relationship><Relationship Id="rId3233" Target="../media/image7.jpeg" Type="http://schemas.openxmlformats.org/officeDocument/2006/relationships/image"></Relationship><Relationship Id="rId3234" Target="../media/image7.jpeg" Type="http://schemas.openxmlformats.org/officeDocument/2006/relationships/image"></Relationship><Relationship Id="rId3235" Target="../media/image7.jpeg" Type="http://schemas.openxmlformats.org/officeDocument/2006/relationships/image"></Relationship><Relationship Id="rId3236" Target="../media/image7.jpeg" Type="http://schemas.openxmlformats.org/officeDocument/2006/relationships/image"></Relationship><Relationship Id="rId3237" Target="../media/image7.jpeg" Type="http://schemas.openxmlformats.org/officeDocument/2006/relationships/image"></Relationship><Relationship Id="rId3238" Target="../media/image7.jpeg" Type="http://schemas.openxmlformats.org/officeDocument/2006/relationships/image"></Relationship><Relationship Id="rId3239" Target="../media/image7.jpeg" Type="http://schemas.openxmlformats.org/officeDocument/2006/relationships/image"></Relationship><Relationship Id="rId3240" Target="../media/image7.jpeg" Type="http://schemas.openxmlformats.org/officeDocument/2006/relationships/image"></Relationship><Relationship Id="rId3241" Target="../media/image7.jpeg" Type="http://schemas.openxmlformats.org/officeDocument/2006/relationships/image"></Relationship><Relationship Id="rId3242" Target="../media/image7.jpeg" Type="http://schemas.openxmlformats.org/officeDocument/2006/relationships/image"></Relationship><Relationship Id="rId3243" Target="../media/image7.jpeg" Type="http://schemas.openxmlformats.org/officeDocument/2006/relationships/image"></Relationship><Relationship Id="rId3244" Target="../media/image7.jpeg" Type="http://schemas.openxmlformats.org/officeDocument/2006/relationships/image"></Relationship><Relationship Id="rId3245" Target="../media/image7.jpeg" Type="http://schemas.openxmlformats.org/officeDocument/2006/relationships/image"></Relationship><Relationship Id="rId3246" Target="../media/image7.jpeg" Type="http://schemas.openxmlformats.org/officeDocument/2006/relationships/image"></Relationship><Relationship Id="rId3247" Target="../media/image7.jpeg" Type="http://schemas.openxmlformats.org/officeDocument/2006/relationships/image"></Relationship><Relationship Id="rId3248" Target="../media/image7.jpeg" Type="http://schemas.openxmlformats.org/officeDocument/2006/relationships/image"></Relationship><Relationship Id="rId3249" Target="../media/image7.jpeg" Type="http://schemas.openxmlformats.org/officeDocument/2006/relationships/image"></Relationship><Relationship Id="rId3250" Target="../media/image7.jpeg" Type="http://schemas.openxmlformats.org/officeDocument/2006/relationships/image"></Relationship><Relationship Id="rId3251" Target="../media/image7.jpeg" Type="http://schemas.openxmlformats.org/officeDocument/2006/relationships/image"></Relationship><Relationship Id="rId3252" Target="../media/image7.jpeg" Type="http://schemas.openxmlformats.org/officeDocument/2006/relationships/image"></Relationship><Relationship Id="rId3253" Target="../media/image7.jpeg" Type="http://schemas.openxmlformats.org/officeDocument/2006/relationships/image"></Relationship><Relationship Id="rId3254" Target="../media/image7.jpeg" Type="http://schemas.openxmlformats.org/officeDocument/2006/relationships/image"></Relationship><Relationship Id="rId3255" Target="../media/image7.jpeg" Type="http://schemas.openxmlformats.org/officeDocument/2006/relationships/image"></Relationship><Relationship Id="rId3256" Target="../media/image8.jpeg" Type="http://schemas.openxmlformats.org/officeDocument/2006/relationships/image"></Relationship><Relationship Id="rId3257" Target="../media/image8.jpeg" Type="http://schemas.openxmlformats.org/officeDocument/2006/relationships/image"></Relationship><Relationship Id="rId3258" Target="../media/image8.jpeg" Type="http://schemas.openxmlformats.org/officeDocument/2006/relationships/image"></Relationship><Relationship Id="rId3259" Target="../media/image8.jpeg" Type="http://schemas.openxmlformats.org/officeDocument/2006/relationships/image"></Relationship><Relationship Id="rId3260" Target="../media/image8.jpeg" Type="http://schemas.openxmlformats.org/officeDocument/2006/relationships/image"></Relationship><Relationship Id="rId3261" Target="../media/image8.jpeg" Type="http://schemas.openxmlformats.org/officeDocument/2006/relationships/image"></Relationship><Relationship Id="rId3262" Target="../media/image8.jpeg" Type="http://schemas.openxmlformats.org/officeDocument/2006/relationships/image"></Relationship><Relationship Id="rId3263" Target="../media/image6.jpeg" Type="http://schemas.openxmlformats.org/officeDocument/2006/relationships/image"></Relationship><Relationship Id="rId3264" Target="../media/image4.jpeg" Type="http://schemas.openxmlformats.org/officeDocument/2006/relationships/image"></Relationship><Relationship Id="rId3265" Target="../media/image6.jpeg" Type="http://schemas.openxmlformats.org/officeDocument/2006/relationships/image"></Relationship><Relationship Id="rId3266" Target="../media/image6.jpeg" Type="http://schemas.openxmlformats.org/officeDocument/2006/relationships/image"></Relationship><Relationship Id="rId3267" Target="../media/image6.jpeg" Type="http://schemas.openxmlformats.org/officeDocument/2006/relationships/image"></Relationship><Relationship Id="rId3268" Target="../media/image7.jpeg" Type="http://schemas.openxmlformats.org/officeDocument/2006/relationships/image"></Relationship><Relationship Id="rId3269" Target="../media/image7.jpeg" Type="http://schemas.openxmlformats.org/officeDocument/2006/relationships/image"></Relationship><Relationship Id="rId3270" Target="../media/image7.jpeg" Type="http://schemas.openxmlformats.org/officeDocument/2006/relationships/image"></Relationship><Relationship Id="rId3271" Target="../media/image7.jpeg" Type="http://schemas.openxmlformats.org/officeDocument/2006/relationships/image"></Relationship><Relationship Id="rId3272" Target="../media/image7.jpeg" Type="http://schemas.openxmlformats.org/officeDocument/2006/relationships/image"></Relationship><Relationship Id="rId3273" Target="../media/image7.jpeg" Type="http://schemas.openxmlformats.org/officeDocument/2006/relationships/image"></Relationship><Relationship Id="rId3274" Target="../media/image7.jpeg" Type="http://schemas.openxmlformats.org/officeDocument/2006/relationships/image"></Relationship><Relationship Id="rId3275" Target="../media/image7.jpeg" Type="http://schemas.openxmlformats.org/officeDocument/2006/relationships/image"></Relationship><Relationship Id="rId3276" Target="../media/image7.jpeg" Type="http://schemas.openxmlformats.org/officeDocument/2006/relationships/image"></Relationship><Relationship Id="rId3277" Target="../media/image7.jpeg" Type="http://schemas.openxmlformats.org/officeDocument/2006/relationships/image"></Relationship><Relationship Id="rId3278" Target="../media/image7.jpeg" Type="http://schemas.openxmlformats.org/officeDocument/2006/relationships/image"></Relationship><Relationship Id="rId3279" Target="../media/image4.jpeg" Type="http://schemas.openxmlformats.org/officeDocument/2006/relationships/image"></Relationship><Relationship Id="rId3280" Target="../media/image7.jpeg" Type="http://schemas.openxmlformats.org/officeDocument/2006/relationships/image"></Relationship><Relationship Id="rId3281" Target="../media/image7.jpeg" Type="http://schemas.openxmlformats.org/officeDocument/2006/relationships/image"></Relationship><Relationship Id="rId3282" Target="../media/image7.jpeg" Type="http://schemas.openxmlformats.org/officeDocument/2006/relationships/image"></Relationship><Relationship Id="rId3283" Target="../media/image7.jpeg" Type="http://schemas.openxmlformats.org/officeDocument/2006/relationships/image"></Relationship><Relationship Id="rId3284" Target="../media/image7.jpeg" Type="http://schemas.openxmlformats.org/officeDocument/2006/relationships/image"></Relationship><Relationship Id="rId3285" Target="../media/image7.jpeg" Type="http://schemas.openxmlformats.org/officeDocument/2006/relationships/image"></Relationship><Relationship Id="rId3286" Target="../media/image7.jpeg" Type="http://schemas.openxmlformats.org/officeDocument/2006/relationships/image"></Relationship><Relationship Id="rId3287" Target="../media/image7.jpeg" Type="http://schemas.openxmlformats.org/officeDocument/2006/relationships/image"></Relationship><Relationship Id="rId3288" Target="../media/image7.jpeg" Type="http://schemas.openxmlformats.org/officeDocument/2006/relationships/image"></Relationship><Relationship Id="rId3289" Target="../media/image4.jpeg" Type="http://schemas.openxmlformats.org/officeDocument/2006/relationships/image"></Relationship><Relationship Id="rId3290" Target="../media/image7.jpeg" Type="http://schemas.openxmlformats.org/officeDocument/2006/relationships/image"></Relationship><Relationship Id="rId3291" Target="../media/image4.jpeg" Type="http://schemas.openxmlformats.org/officeDocument/2006/relationships/image"></Relationship><Relationship Id="rId3292" Target="../media/image7.jpeg" Type="http://schemas.openxmlformats.org/officeDocument/2006/relationships/image"></Relationship><Relationship Id="rId3293" Target="../media/image7.jpeg" Type="http://schemas.openxmlformats.org/officeDocument/2006/relationships/image"></Relationship><Relationship Id="rId3294" Target="../media/image7.jpeg" Type="http://schemas.openxmlformats.org/officeDocument/2006/relationships/image"></Relationship><Relationship Id="rId3295" Target="../media/image7.jpeg" Type="http://schemas.openxmlformats.org/officeDocument/2006/relationships/image"></Relationship><Relationship Id="rId3296" Target="../media/image7.jpeg" Type="http://schemas.openxmlformats.org/officeDocument/2006/relationships/image"></Relationship><Relationship Id="rId3297" Target="../media/image7.jpeg" Type="http://schemas.openxmlformats.org/officeDocument/2006/relationships/image"></Relationship><Relationship Id="rId3298" Target="../media/image7.jpeg" Type="http://schemas.openxmlformats.org/officeDocument/2006/relationships/image"></Relationship><Relationship Id="rId3299" Target="../media/image7.jpeg" Type="http://schemas.openxmlformats.org/officeDocument/2006/relationships/image"></Relationship><Relationship Id="rId3300" Target="../media/image7.jpeg" Type="http://schemas.openxmlformats.org/officeDocument/2006/relationships/image"></Relationship><Relationship Id="rId3301" Target="../media/image7.jpeg" Type="http://schemas.openxmlformats.org/officeDocument/2006/relationships/image"></Relationship><Relationship Id="rId3302" Target="../media/image4.jpeg" Type="http://schemas.openxmlformats.org/officeDocument/2006/relationships/image"></Relationship><Relationship Id="rId3303" Target="../media/image7.jpeg" Type="http://schemas.openxmlformats.org/officeDocument/2006/relationships/image"></Relationship><Relationship Id="rId3304" Target="../media/image4.jpeg" Type="http://schemas.openxmlformats.org/officeDocument/2006/relationships/image"></Relationship><Relationship Id="rId3305" Target="../media/image4.jpeg" Type="http://schemas.openxmlformats.org/officeDocument/2006/relationships/image"></Relationship><Relationship Id="rId3306" Target="../media/image7.jpeg" Type="http://schemas.openxmlformats.org/officeDocument/2006/relationships/image"></Relationship><Relationship Id="rId3307" Target="../media/image7.jpeg" Type="http://schemas.openxmlformats.org/officeDocument/2006/relationships/image"></Relationship><Relationship Id="rId3308" Target="../media/image7.jpeg" Type="http://schemas.openxmlformats.org/officeDocument/2006/relationships/image"></Relationship><Relationship Id="rId3309" Target="../media/image7.jpeg" Type="http://schemas.openxmlformats.org/officeDocument/2006/relationships/image"></Relationship><Relationship Id="rId3310" Target="../media/image7.jpeg" Type="http://schemas.openxmlformats.org/officeDocument/2006/relationships/image"></Relationship><Relationship Id="rId3311" Target="../media/image7.jpeg" Type="http://schemas.openxmlformats.org/officeDocument/2006/relationships/image"></Relationship><Relationship Id="rId3312" Target="../media/image7.jpeg" Type="http://schemas.openxmlformats.org/officeDocument/2006/relationships/image"></Relationship><Relationship Id="rId3313" Target="../media/image7.jpeg" Type="http://schemas.openxmlformats.org/officeDocument/2006/relationships/image"></Relationship><Relationship Id="rId3314" Target="../media/image4.jpeg" Type="http://schemas.openxmlformats.org/officeDocument/2006/relationships/image"></Relationship><Relationship Id="rId3315" Target="../media/image7.jpeg" Type="http://schemas.openxmlformats.org/officeDocument/2006/relationships/image"></Relationship><Relationship Id="rId3316" Target="../media/image4.jpeg" Type="http://schemas.openxmlformats.org/officeDocument/2006/relationships/image"></Relationship><Relationship Id="rId3317" Target="../media/image4.jpeg" Type="http://schemas.openxmlformats.org/officeDocument/2006/relationships/image"></Relationship><Relationship Id="rId3318" Target="../media/image7.jpeg" Type="http://schemas.openxmlformats.org/officeDocument/2006/relationships/image"></Relationship><Relationship Id="rId3319" Target="../media/image7.jpeg" Type="http://schemas.openxmlformats.org/officeDocument/2006/relationships/image"></Relationship><Relationship Id="rId3320" Target="../media/image7.jpeg" Type="http://schemas.openxmlformats.org/officeDocument/2006/relationships/image"></Relationship><Relationship Id="rId3321" Target="../media/image7.jpeg" Type="http://schemas.openxmlformats.org/officeDocument/2006/relationships/image"></Relationship><Relationship Id="rId3322" Target="../media/image7.jpeg" Type="http://schemas.openxmlformats.org/officeDocument/2006/relationships/image"></Relationship><Relationship Id="rId3323" Target="../media/image7.jpeg" Type="http://schemas.openxmlformats.org/officeDocument/2006/relationships/image"></Relationship><Relationship Id="rId3324" Target="../media/image7.jpeg" Type="http://schemas.openxmlformats.org/officeDocument/2006/relationships/image"></Relationship><Relationship Id="rId3325" Target="../media/image7.jpeg" Type="http://schemas.openxmlformats.org/officeDocument/2006/relationships/image"></Relationship><Relationship Id="rId3326" Target="../media/image4.jpeg" Type="http://schemas.openxmlformats.org/officeDocument/2006/relationships/image"></Relationship><Relationship Id="rId3327" Target="../media/image7.jpeg" Type="http://schemas.openxmlformats.org/officeDocument/2006/relationships/image"></Relationship><Relationship Id="rId3328" Target="../media/image4.jpeg" Type="http://schemas.openxmlformats.org/officeDocument/2006/relationships/image"></Relationship><Relationship Id="rId3329" Target="../media/image4.jpeg" Type="http://schemas.openxmlformats.org/officeDocument/2006/relationships/image"></Relationship><Relationship Id="rId3330" Target="../media/image4.jpeg" Type="http://schemas.openxmlformats.org/officeDocument/2006/relationships/image"></Relationship><Relationship Id="rId3331" Target="../media/image7.jpeg" Type="http://schemas.openxmlformats.org/officeDocument/2006/relationships/image"></Relationship><Relationship Id="rId3332" Target="../media/image7.jpeg" Type="http://schemas.openxmlformats.org/officeDocument/2006/relationships/image"></Relationship><Relationship Id="rId3333" Target="../media/image7.jpeg" Type="http://schemas.openxmlformats.org/officeDocument/2006/relationships/image"></Relationship><Relationship Id="rId3334" Target="../media/image7.jpeg" Type="http://schemas.openxmlformats.org/officeDocument/2006/relationships/image"></Relationship><Relationship Id="rId3335" Target="../media/image7.jpeg" Type="http://schemas.openxmlformats.org/officeDocument/2006/relationships/image"></Relationship><Relationship Id="rId3336" Target="../media/image7.jpeg" Type="http://schemas.openxmlformats.org/officeDocument/2006/relationships/image"></Relationship><Relationship Id="rId3337" Target="../media/image7.jpeg" Type="http://schemas.openxmlformats.org/officeDocument/2006/relationships/image"></Relationship><Relationship Id="rId3338" Target="../media/image7.jpeg" Type="http://schemas.openxmlformats.org/officeDocument/2006/relationships/image"></Relationship><Relationship Id="rId3339" Target="../media/image7.jpeg" Type="http://schemas.openxmlformats.org/officeDocument/2006/relationships/image"></Relationship><Relationship Id="rId3340" Target="../media/image4.jpeg" Type="http://schemas.openxmlformats.org/officeDocument/2006/relationships/image"></Relationship><Relationship Id="rId3341" Target="../media/image4.jpeg" Type="http://schemas.openxmlformats.org/officeDocument/2006/relationships/image"></Relationship><Relationship Id="rId3342" Target="../media/image4.jpeg" Type="http://schemas.openxmlformats.org/officeDocument/2006/relationships/image"></Relationship><Relationship Id="rId3343" Target="../media/image4.jpeg" Type="http://schemas.openxmlformats.org/officeDocument/2006/relationships/image"></Relationship><Relationship Id="rId3344" Target="../media/image4.jpeg" Type="http://schemas.openxmlformats.org/officeDocument/2006/relationships/image"></Relationship><Relationship Id="rId3345" Target="../media/image7.jpeg" Type="http://schemas.openxmlformats.org/officeDocument/2006/relationships/image"></Relationship><Relationship Id="rId3346" Target="../media/image7.jpeg" Type="http://schemas.openxmlformats.org/officeDocument/2006/relationships/image"></Relationship><Relationship Id="rId3347" Target="../media/image7.jpeg" Type="http://schemas.openxmlformats.org/officeDocument/2006/relationships/image"></Relationship><Relationship Id="rId3348" Target="../media/image7.jpeg" Type="http://schemas.openxmlformats.org/officeDocument/2006/relationships/image"></Relationship><Relationship Id="rId3349" Target="../media/image7.jpeg" Type="http://schemas.openxmlformats.org/officeDocument/2006/relationships/image"></Relationship><Relationship Id="rId3350" Target="../media/image7.jpeg" Type="http://schemas.openxmlformats.org/officeDocument/2006/relationships/image"></Relationship><Relationship Id="rId3351" Target="../media/image7.jpeg" Type="http://schemas.openxmlformats.org/officeDocument/2006/relationships/image"></Relationship><Relationship Id="rId3352" Target="../media/image7.jpeg" Type="http://schemas.openxmlformats.org/officeDocument/2006/relationships/image"></Relationship><Relationship Id="rId3353" Target="../media/image7.jpeg" Type="http://schemas.openxmlformats.org/officeDocument/2006/relationships/image"></Relationship><Relationship Id="rId3354" Target="../media/image4.jpeg" Type="http://schemas.openxmlformats.org/officeDocument/2006/relationships/image"></Relationship><Relationship Id="rId3355" Target="../media/image4.jpeg" Type="http://schemas.openxmlformats.org/officeDocument/2006/relationships/image"></Relationship><Relationship Id="rId3356" Target="../media/image4.jpeg" Type="http://schemas.openxmlformats.org/officeDocument/2006/relationships/image"></Relationship><Relationship Id="rId3357" Target="../media/image4.jpeg" Type="http://schemas.openxmlformats.org/officeDocument/2006/relationships/image"></Relationship><Relationship Id="rId3358" Target="../media/image4.jpeg" Type="http://schemas.openxmlformats.org/officeDocument/2006/relationships/image"></Relationship><Relationship Id="rId3359" Target="../media/image7.jpeg" Type="http://schemas.openxmlformats.org/officeDocument/2006/relationships/image"></Relationship><Relationship Id="rId3360" Target="../media/image7.jpeg" Type="http://schemas.openxmlformats.org/officeDocument/2006/relationships/image"></Relationship><Relationship Id="rId3361" Target="../media/image7.jpeg" Type="http://schemas.openxmlformats.org/officeDocument/2006/relationships/image"></Relationship><Relationship Id="rId3362" Target="../media/image7.jpeg" Type="http://schemas.openxmlformats.org/officeDocument/2006/relationships/image"></Relationship><Relationship Id="rId3363" Target="../media/image7.jpeg" Type="http://schemas.openxmlformats.org/officeDocument/2006/relationships/image"></Relationship><Relationship Id="rId3364" Target="../media/image7.jpeg" Type="http://schemas.openxmlformats.org/officeDocument/2006/relationships/image"></Relationship><Relationship Id="rId3365" Target="../media/image7.jpeg" Type="http://schemas.openxmlformats.org/officeDocument/2006/relationships/image"></Relationship><Relationship Id="rId3366" Target="../media/image7.jpeg" Type="http://schemas.openxmlformats.org/officeDocument/2006/relationships/image"></Relationship><Relationship Id="rId3367" Target="../media/image7.jpeg" Type="http://schemas.openxmlformats.org/officeDocument/2006/relationships/image"></Relationship><Relationship Id="rId3368" Target="../media/image7.jpeg" Type="http://schemas.openxmlformats.org/officeDocument/2006/relationships/image"></Relationship><Relationship Id="rId3369" Target="../media/image7.jpeg" Type="http://schemas.openxmlformats.org/officeDocument/2006/relationships/image"></Relationship><Relationship Id="rId3370" Target="../media/image4.jpeg" Type="http://schemas.openxmlformats.org/officeDocument/2006/relationships/image"></Relationship><Relationship Id="rId3371" Target="../media/image4.jpeg" Type="http://schemas.openxmlformats.org/officeDocument/2006/relationships/image"></Relationship><Relationship Id="rId3372" Target="../media/image4.jpeg" Type="http://schemas.openxmlformats.org/officeDocument/2006/relationships/image"></Relationship><Relationship Id="rId3373" Target="../media/image7.jpeg" Type="http://schemas.openxmlformats.org/officeDocument/2006/relationships/image"></Relationship><Relationship Id="rId3374" Target="../media/image7.jpeg" Type="http://schemas.openxmlformats.org/officeDocument/2006/relationships/image"></Relationship><Relationship Id="rId3375" Target="../media/image7.jpeg" Type="http://schemas.openxmlformats.org/officeDocument/2006/relationships/image"></Relationship><Relationship Id="rId3376" Target="../media/image7.jpeg" Type="http://schemas.openxmlformats.org/officeDocument/2006/relationships/image"></Relationship><Relationship Id="rId3377" Target="../media/image7.jpeg" Type="http://schemas.openxmlformats.org/officeDocument/2006/relationships/image"></Relationship><Relationship Id="rId3378" Target="../media/image7.jpeg" Type="http://schemas.openxmlformats.org/officeDocument/2006/relationships/image"></Relationship><Relationship Id="rId3379" Target="../media/image7.jpeg" Type="http://schemas.openxmlformats.org/officeDocument/2006/relationships/image"></Relationship><Relationship Id="rId3380" Target="../media/image7.jpeg" Type="http://schemas.openxmlformats.org/officeDocument/2006/relationships/image"></Relationship><Relationship Id="rId3381" Target="../media/image7.jpeg" Type="http://schemas.openxmlformats.org/officeDocument/2006/relationships/image"></Relationship><Relationship Id="rId3382" Target="../media/image7.jpeg" Type="http://schemas.openxmlformats.org/officeDocument/2006/relationships/image"></Relationship><Relationship Id="rId3383" Target="../media/image7.jpeg" Type="http://schemas.openxmlformats.org/officeDocument/2006/relationships/image"></Relationship><Relationship Id="rId3384" Target="../media/image4.jpeg" Type="http://schemas.openxmlformats.org/officeDocument/2006/relationships/image"></Relationship><Relationship Id="rId3385" Target="../media/image4.jpeg" Type="http://schemas.openxmlformats.org/officeDocument/2006/relationships/image"></Relationship><Relationship Id="rId3386" Target="../media/image4.jpeg" Type="http://schemas.openxmlformats.org/officeDocument/2006/relationships/image"></Relationship><Relationship Id="rId3387" Target="../media/image7.jpeg" Type="http://schemas.openxmlformats.org/officeDocument/2006/relationships/image"></Relationship><Relationship Id="rId3388" Target="../media/image7.jpeg" Type="http://schemas.openxmlformats.org/officeDocument/2006/relationships/image"></Relationship><Relationship Id="rId3389" Target="../media/image7.jpeg" Type="http://schemas.openxmlformats.org/officeDocument/2006/relationships/image"></Relationship><Relationship Id="rId3390" Target="../media/image7.jpeg" Type="http://schemas.openxmlformats.org/officeDocument/2006/relationships/image"></Relationship><Relationship Id="rId3391" Target="../media/image7.jpeg" Type="http://schemas.openxmlformats.org/officeDocument/2006/relationships/image"></Relationship><Relationship Id="rId3392" Target="../media/image7.jpeg" Type="http://schemas.openxmlformats.org/officeDocument/2006/relationships/image"></Relationship><Relationship Id="rId3393" Target="../media/image7.jpeg" Type="http://schemas.openxmlformats.org/officeDocument/2006/relationships/image"></Relationship><Relationship Id="rId3394" Target="../media/image7.jpeg" Type="http://schemas.openxmlformats.org/officeDocument/2006/relationships/image"></Relationship><Relationship Id="rId3395" Target="../media/image7.jpeg" Type="http://schemas.openxmlformats.org/officeDocument/2006/relationships/image"></Relationship><Relationship Id="rId3396" Target="../media/image7.jpeg" Type="http://schemas.openxmlformats.org/officeDocument/2006/relationships/image"></Relationship><Relationship Id="rId3397" Target="../media/image4.jpeg" Type="http://schemas.openxmlformats.org/officeDocument/2006/relationships/image"></Relationship><Relationship Id="rId3398" Target="../media/image4.jpeg" Type="http://schemas.openxmlformats.org/officeDocument/2006/relationships/image"></Relationship><Relationship Id="rId3399" Target="../media/image4.jpeg" Type="http://schemas.openxmlformats.org/officeDocument/2006/relationships/image"></Relationship><Relationship Id="rId3400" Target="../media/image4.jpeg" Type="http://schemas.openxmlformats.org/officeDocument/2006/relationships/image"></Relationship><Relationship Id="rId3401" Target="../media/image5.jpeg" Type="http://schemas.openxmlformats.org/officeDocument/2006/relationships/image"></Relationship><Relationship Id="rId3402" Target="../media/image5.jpeg" Type="http://schemas.openxmlformats.org/officeDocument/2006/relationships/image"></Relationship><Relationship Id="rId3403" Target="../media/image5.jpeg" Type="http://schemas.openxmlformats.org/officeDocument/2006/relationships/image"></Relationship><Relationship Id="rId3404" Target="../media/image5.jpeg" Type="http://schemas.openxmlformats.org/officeDocument/2006/relationships/image"></Relationship><Relationship Id="rId3405" Target="../media/image5.jpeg" Type="http://schemas.openxmlformats.org/officeDocument/2006/relationships/image"></Relationship><Relationship Id="rId3406" Target="../media/image5.jpeg" Type="http://schemas.openxmlformats.org/officeDocument/2006/relationships/image"></Relationship><Relationship Id="rId3407" Target="../media/image5.jpeg" Type="http://schemas.openxmlformats.org/officeDocument/2006/relationships/image"></Relationship><Relationship Id="rId3408" Target="../media/image5.jpeg" Type="http://schemas.openxmlformats.org/officeDocument/2006/relationships/image"></Relationship><Relationship Id="rId3409" Target="../media/image5.jpeg" Type="http://schemas.openxmlformats.org/officeDocument/2006/relationships/image"></Relationship><Relationship Id="rId3410" Target="../media/image5.jpeg" Type="http://schemas.openxmlformats.org/officeDocument/2006/relationships/image"></Relationship><Relationship Id="rId3411" Target="../media/image5.jpeg" Type="http://schemas.openxmlformats.org/officeDocument/2006/relationships/image"></Relationship><Relationship Id="rId3412" Target="../media/image5.jpeg" Type="http://schemas.openxmlformats.org/officeDocument/2006/relationships/image"></Relationship><Relationship Id="rId3413" Target="../media/image5.jpeg" Type="http://schemas.openxmlformats.org/officeDocument/2006/relationships/image"></Relationship><Relationship Id="rId3414" Target="../media/image5.jpeg" Type="http://schemas.openxmlformats.org/officeDocument/2006/relationships/image"></Relationship><Relationship Id="rId3415" Target="../media/image5.jpeg" Type="http://schemas.openxmlformats.org/officeDocument/2006/relationships/image"></Relationship><Relationship Id="rId3416" Target="../media/image5.jpeg" Type="http://schemas.openxmlformats.org/officeDocument/2006/relationships/image"></Relationship><Relationship Id="rId3417" Target="../media/image5.jpeg" Type="http://schemas.openxmlformats.org/officeDocument/2006/relationships/image"></Relationship><Relationship Id="rId3418" Target="../media/image5.jpeg" Type="http://schemas.openxmlformats.org/officeDocument/2006/relationships/image"></Relationship><Relationship Id="rId3419" Target="../media/image4.jpeg" Type="http://schemas.openxmlformats.org/officeDocument/2006/relationships/image"></Relationship><Relationship Id="rId3420" Target="../media/image5.jpeg" Type="http://schemas.openxmlformats.org/officeDocument/2006/relationships/image"></Relationship><Relationship Id="rId3421" Target="../media/image5.jpeg" Type="http://schemas.openxmlformats.org/officeDocument/2006/relationships/image"></Relationship><Relationship Id="rId3422" Target="../media/image5.jpeg" Type="http://schemas.openxmlformats.org/officeDocument/2006/relationships/image"></Relationship><Relationship Id="rId3423" Target="../media/image5.jpeg" Type="http://schemas.openxmlformats.org/officeDocument/2006/relationships/image"></Relationship><Relationship Id="rId3424" Target="../media/image5.jpeg" Type="http://schemas.openxmlformats.org/officeDocument/2006/relationships/image"></Relationship><Relationship Id="rId3425" Target="../media/image5.jpeg" Type="http://schemas.openxmlformats.org/officeDocument/2006/relationships/image"></Relationship><Relationship Id="rId3426" Target="../media/image2.jpeg" Type="http://schemas.openxmlformats.org/officeDocument/2006/relationships/image"></Relationship><Relationship Id="rId3427" Target="../media/image3.jpeg" Type="http://schemas.openxmlformats.org/officeDocument/2006/relationships/image"></Relationship><Relationship Id="rId3428" Target="../media/image2.jpeg" Type="http://schemas.openxmlformats.org/officeDocument/2006/relationships/image"></Relationship><Relationship Id="rId3429" Target="../media/image3.jpeg" Type="http://schemas.openxmlformats.org/officeDocument/2006/relationships/image"></Relationship><Relationship Id="rId3430" Target="../media/image8.jpeg" Type="http://schemas.openxmlformats.org/officeDocument/2006/relationships/image"></Relationship><Relationship Id="rId3431" Target="../media/image8.jpeg" Type="http://schemas.openxmlformats.org/officeDocument/2006/relationships/image"></Relationship><Relationship Id="rId3432" Target="../media/image2.jpeg" Type="http://schemas.openxmlformats.org/officeDocument/2006/relationships/image"></Relationship><Relationship Id="rId3433" Target="../media/image3.jpeg" Type="http://schemas.openxmlformats.org/officeDocument/2006/relationships/image"></Relationship><Relationship Id="rId3434" Target="../media/image2.jpeg" Type="http://schemas.openxmlformats.org/officeDocument/2006/relationships/image"></Relationship><Relationship Id="rId3435" Target="../media/image3.jpeg" Type="http://schemas.openxmlformats.org/officeDocument/2006/relationships/image"></Relationship><Relationship Id="rId3436" Target="../media/image2.jpeg" Type="http://schemas.openxmlformats.org/officeDocument/2006/relationships/image"></Relationship><Relationship Id="rId3437" Target="../media/image3.jpeg" Type="http://schemas.openxmlformats.org/officeDocument/2006/relationships/image"></Relationship><Relationship Id="rId3438" Target="../media/image4.jpeg" Type="http://schemas.openxmlformats.org/officeDocument/2006/relationships/image"></Relationship><Relationship Id="rId3439" Target="../media/image5.jpeg" Type="http://schemas.openxmlformats.org/officeDocument/2006/relationships/image"></Relationship><Relationship Id="rId3440" Target="../media/image6.jpeg" Type="http://schemas.openxmlformats.org/officeDocument/2006/relationships/image"></Relationship><Relationship Id="rId3441" Target="../media/image7.jpeg" Type="http://schemas.openxmlformats.org/officeDocument/2006/relationships/image"></Relationship><Relationship Id="rId3442" Target="../media/image8.jpeg" Type="http://schemas.openxmlformats.org/officeDocument/2006/relationships/image"></Relationship><Relationship Id="rId3443" Target="../media/image8.jpeg" Type="http://schemas.openxmlformats.org/officeDocument/2006/relationships/image"></Relationship><Relationship Id="rId3444" Target="../media/image8.jpeg" Type="http://schemas.openxmlformats.org/officeDocument/2006/relationships/image"></Relationship><Relationship Id="rId3445" Target="../media/image8.jpeg" Type="http://schemas.openxmlformats.org/officeDocument/2006/relationships/image"></Relationship><Relationship Id="rId3446" Target="../media/image8.jpeg" Type="http://schemas.openxmlformats.org/officeDocument/2006/relationships/image"></Relationship><Relationship Id="rId3447" Target="../media/image8.jpeg" Type="http://schemas.openxmlformats.org/officeDocument/2006/relationships/image"></Relationship><Relationship Id="rId3448" Target="../media/image8.jpeg" Type="http://schemas.openxmlformats.org/officeDocument/2006/relationships/image"></Relationship><Relationship Id="rId3449" Target="../media/image8.jpeg" Type="http://schemas.openxmlformats.org/officeDocument/2006/relationships/image"></Relationship><Relationship Id="rId3450" Target="../media/image8.jpeg" Type="http://schemas.openxmlformats.org/officeDocument/2006/relationships/image"></Relationship><Relationship Id="rId3451" Target="../media/image8.jpeg" Type="http://schemas.openxmlformats.org/officeDocument/2006/relationships/image"></Relationship><Relationship Id="rId3452" Target="../media/image8.jpeg" Type="http://schemas.openxmlformats.org/officeDocument/2006/relationships/image"></Relationship><Relationship Id="rId3453" Target="../media/image8.jpeg" Type="http://schemas.openxmlformats.org/officeDocument/2006/relationships/image"></Relationship><Relationship Id="rId3454" Target="../media/image8.jpeg" Type="http://schemas.openxmlformats.org/officeDocument/2006/relationships/image"></Relationship><Relationship Id="rId3455" Target="../media/image8.jpeg" Type="http://schemas.openxmlformats.org/officeDocument/2006/relationships/image"></Relationship><Relationship Id="rId3456" Target="../media/image8.jpeg" Type="http://schemas.openxmlformats.org/officeDocument/2006/relationships/image"></Relationship><Relationship Id="rId3457" Target="../media/image8.jpeg" Type="http://schemas.openxmlformats.org/officeDocument/2006/relationships/image"></Relationship><Relationship Id="rId3458" Target="../media/image8.jpeg" Type="http://schemas.openxmlformats.org/officeDocument/2006/relationships/image"></Relationship><Relationship Id="rId3459" Target="../media/image8.jpeg" Type="http://schemas.openxmlformats.org/officeDocument/2006/relationships/image"></Relationship><Relationship Id="rId3460" Target="../media/image8.jpeg" Type="http://schemas.openxmlformats.org/officeDocument/2006/relationships/image"></Relationship><Relationship Id="rId3461" Target="../media/image7.jpeg" Type="http://schemas.openxmlformats.org/officeDocument/2006/relationships/image"></Relationship><Relationship Id="rId3462" Target="../media/image8.jpeg" Type="http://schemas.openxmlformats.org/officeDocument/2006/relationships/image"></Relationship><Relationship Id="rId3463" Target="../media/image8.jpeg" Type="http://schemas.openxmlformats.org/officeDocument/2006/relationships/image"></Relationship><Relationship Id="rId3464" Target="../media/image8.jpeg" Type="http://schemas.openxmlformats.org/officeDocument/2006/relationships/image"></Relationship><Relationship Id="rId3465" Target="../media/image8.jpeg" Type="http://schemas.openxmlformats.org/officeDocument/2006/relationships/image"></Relationship><Relationship Id="rId3466" Target="../media/image8.jpeg" Type="http://schemas.openxmlformats.org/officeDocument/2006/relationships/image"></Relationship><Relationship Id="rId3467" Target="../media/image8.jpeg" Type="http://schemas.openxmlformats.org/officeDocument/2006/relationships/image"></Relationship><Relationship Id="rId3468" Target="../media/image8.jpeg" Type="http://schemas.openxmlformats.org/officeDocument/2006/relationships/image"></Relationship><Relationship Id="rId3469" Target="../media/image8.jpeg" Type="http://schemas.openxmlformats.org/officeDocument/2006/relationships/image"></Relationship><Relationship Id="rId3470" Target="../media/image8.jpeg" Type="http://schemas.openxmlformats.org/officeDocument/2006/relationships/image"></Relationship><Relationship Id="rId3471" Target="../media/image8.jpeg" Type="http://schemas.openxmlformats.org/officeDocument/2006/relationships/image"></Relationship><Relationship Id="rId3472" Target="../media/image8.jpeg" Type="http://schemas.openxmlformats.org/officeDocument/2006/relationships/image"></Relationship><Relationship Id="rId3473" Target="../media/image8.jpeg" Type="http://schemas.openxmlformats.org/officeDocument/2006/relationships/image"></Relationship><Relationship Id="rId3474" Target="../media/image8.jpeg" Type="http://schemas.openxmlformats.org/officeDocument/2006/relationships/image"></Relationship><Relationship Id="rId3475" Target="../media/image8.jpeg" Type="http://schemas.openxmlformats.org/officeDocument/2006/relationships/image"></Relationship><Relationship Id="rId3476" Target="../media/image8.jpeg" Type="http://schemas.openxmlformats.org/officeDocument/2006/relationships/image"></Relationship><Relationship Id="rId3477" Target="../media/image8.jpeg" Type="http://schemas.openxmlformats.org/officeDocument/2006/relationships/image"></Relationship><Relationship Id="rId3478" Target="../media/image8.jpeg" Type="http://schemas.openxmlformats.org/officeDocument/2006/relationships/image"></Relationship><Relationship Id="rId3479" Target="../media/image8.jpeg" Type="http://schemas.openxmlformats.org/officeDocument/2006/relationships/image"></Relationship><Relationship Id="rId3480" Target="../media/image8.jpeg" Type="http://schemas.openxmlformats.org/officeDocument/2006/relationships/image"></Relationship><Relationship Id="rId3481" Target="../media/image8.jpeg" Type="http://schemas.openxmlformats.org/officeDocument/2006/relationships/image"></Relationship><Relationship Id="rId3482" Target="../media/image8.jpeg" Type="http://schemas.openxmlformats.org/officeDocument/2006/relationships/image"></Relationship><Relationship Id="rId3483" Target="../media/image8.jpeg" Type="http://schemas.openxmlformats.org/officeDocument/2006/relationships/image"></Relationship><Relationship Id="rId3484" Target="../media/image8.jpeg" Type="http://schemas.openxmlformats.org/officeDocument/2006/relationships/image"></Relationship><Relationship Id="rId3485" Target="../media/image8.jpeg" Type="http://schemas.openxmlformats.org/officeDocument/2006/relationships/image"></Relationship><Relationship Id="rId3486" Target="../media/image8.jpeg" Type="http://schemas.openxmlformats.org/officeDocument/2006/relationships/image"></Relationship><Relationship Id="rId3487" Target="../media/image8.jpeg" Type="http://schemas.openxmlformats.org/officeDocument/2006/relationships/image"></Relationship><Relationship Id="rId3488" Target="../media/image8.jpeg" Type="http://schemas.openxmlformats.org/officeDocument/2006/relationships/image"></Relationship><Relationship Id="rId3489" Target="../media/image8.jpeg" Type="http://schemas.openxmlformats.org/officeDocument/2006/relationships/image"></Relationship><Relationship Id="rId3490" Target="../media/image8.jpeg" Type="http://schemas.openxmlformats.org/officeDocument/2006/relationships/image"></Relationship><Relationship Id="rId3491" Target="../media/image8.jpeg" Type="http://schemas.openxmlformats.org/officeDocument/2006/relationships/image"></Relationship><Relationship Id="rId3492" Target="../media/image8.jpeg" Type="http://schemas.openxmlformats.org/officeDocument/2006/relationships/image"></Relationship><Relationship Id="rId3493" Target="../media/image4.jpeg" Type="http://schemas.openxmlformats.org/officeDocument/2006/relationships/image"></Relationship><Relationship Id="rId3494" Target="../media/image5.jpeg" Type="http://schemas.openxmlformats.org/officeDocument/2006/relationships/image"></Relationship><Relationship Id="rId3495" Target="../media/image6.jpeg" Type="http://schemas.openxmlformats.org/officeDocument/2006/relationships/image"></Relationship><Relationship Id="rId3496" Target="../media/image8.jpeg" Type="http://schemas.openxmlformats.org/officeDocument/2006/relationships/image"></Relationship><Relationship Id="rId3497" Target="../media/image8.jpeg" Type="http://schemas.openxmlformats.org/officeDocument/2006/relationships/image"></Relationship><Relationship Id="rId3498" Target="../media/image8.jpeg" Type="http://schemas.openxmlformats.org/officeDocument/2006/relationships/image"></Relationship><Relationship Id="rId3499" Target="../media/image8.jpeg" Type="http://schemas.openxmlformats.org/officeDocument/2006/relationships/image"></Relationship><Relationship Id="rId3500" Target="../media/image8.jpeg" Type="http://schemas.openxmlformats.org/officeDocument/2006/relationships/image"></Relationship><Relationship Id="rId3501" Target="../media/image8.jpeg" Type="http://schemas.openxmlformats.org/officeDocument/2006/relationships/image"></Relationship><Relationship Id="rId3502" Target="../media/image8.jpeg" Type="http://schemas.openxmlformats.org/officeDocument/2006/relationships/image"></Relationship><Relationship Id="rId3503" Target="../media/image8.jpeg" Type="http://schemas.openxmlformats.org/officeDocument/2006/relationships/image"></Relationship><Relationship Id="rId3504" Target="../media/image8.jpeg" Type="http://schemas.openxmlformats.org/officeDocument/2006/relationships/image"></Relationship><Relationship Id="rId3505" Target="../media/image8.jpeg" Type="http://schemas.openxmlformats.org/officeDocument/2006/relationships/image"></Relationship><Relationship Id="rId3506" Target="../media/image8.jpeg" Type="http://schemas.openxmlformats.org/officeDocument/2006/relationships/image"></Relationship><Relationship Id="rId3507" Target="../media/image8.jpeg" Type="http://schemas.openxmlformats.org/officeDocument/2006/relationships/image"></Relationship><Relationship Id="rId3508" Target="../media/image8.jpeg" Type="http://schemas.openxmlformats.org/officeDocument/2006/relationships/image"></Relationship><Relationship Id="rId3509" Target="../media/image8.jpeg" Type="http://schemas.openxmlformats.org/officeDocument/2006/relationships/image"></Relationship><Relationship Id="rId3510" Target="../media/image8.jpeg" Type="http://schemas.openxmlformats.org/officeDocument/2006/relationships/image"></Relationship><Relationship Id="rId3511" Target="../media/image8.jpeg" Type="http://schemas.openxmlformats.org/officeDocument/2006/relationships/image"></Relationship><Relationship Id="rId3512" Target="../media/image8.jpeg" Type="http://schemas.openxmlformats.org/officeDocument/2006/relationships/image"></Relationship><Relationship Id="rId3513" Target="../media/image8.jpeg" Type="http://schemas.openxmlformats.org/officeDocument/2006/relationships/image"></Relationship><Relationship Id="rId3514" Target="../media/image8.jpeg" Type="http://schemas.openxmlformats.org/officeDocument/2006/relationships/image"></Relationship><Relationship Id="rId3515" Target="../media/image8.jpeg" Type="http://schemas.openxmlformats.org/officeDocument/2006/relationships/image"></Relationship><Relationship Id="rId3516" Target="../media/image8.jpeg" Type="http://schemas.openxmlformats.org/officeDocument/2006/relationships/image"></Relationship><Relationship Id="rId3517" Target="../media/image8.jpeg" Type="http://schemas.openxmlformats.org/officeDocument/2006/relationships/image"></Relationship><Relationship Id="rId3518" Target="../media/image4.jpeg" Type="http://schemas.openxmlformats.org/officeDocument/2006/relationships/image"></Relationship><Relationship Id="rId3519" Target="../media/image4.jpeg" Type="http://schemas.openxmlformats.org/officeDocument/2006/relationships/image"></Relationship><Relationship Id="rId3520" Target="../media/image7.jpeg" Type="http://schemas.openxmlformats.org/officeDocument/2006/relationships/image"></Relationship><Relationship Id="rId3521" Target="../media/image6.jpeg" Type="http://schemas.openxmlformats.org/officeDocument/2006/relationships/image"></Relationship><Relationship Id="rId3522" Target="../media/image7.jpeg" Type="http://schemas.openxmlformats.org/officeDocument/2006/relationships/image"></Relationship><Relationship Id="rId3523" Target="../media/image7.jpeg" Type="http://schemas.openxmlformats.org/officeDocument/2006/relationships/image"></Relationship><Relationship Id="rId3524" Target="../media/image7.jpeg" Type="http://schemas.openxmlformats.org/officeDocument/2006/relationships/image"></Relationship><Relationship Id="rId3525" Target="../media/image7.jpeg" Type="http://schemas.openxmlformats.org/officeDocument/2006/relationships/image"></Relationship><Relationship Id="rId3526" Target="../media/image7.jpeg" Type="http://schemas.openxmlformats.org/officeDocument/2006/relationships/image"></Relationship><Relationship Id="rId3527" Target="../media/image7.jpeg" Type="http://schemas.openxmlformats.org/officeDocument/2006/relationships/image"></Relationship><Relationship Id="rId3528" Target="../media/image7.jpeg" Type="http://schemas.openxmlformats.org/officeDocument/2006/relationships/image"></Relationship><Relationship Id="rId3529" Target="../media/image7.jpeg" Type="http://schemas.openxmlformats.org/officeDocument/2006/relationships/image"></Relationship><Relationship Id="rId3530" Target="../media/image7.jpeg" Type="http://schemas.openxmlformats.org/officeDocument/2006/relationships/image"></Relationship><Relationship Id="rId3531" Target="../media/image7.jpeg" Type="http://schemas.openxmlformats.org/officeDocument/2006/relationships/image"></Relationship><Relationship Id="rId3532" Target="../media/image7.jpeg" Type="http://schemas.openxmlformats.org/officeDocument/2006/relationships/image"></Relationship><Relationship Id="rId3533" Target="../media/image7.jpeg" Type="http://schemas.openxmlformats.org/officeDocument/2006/relationships/image"></Relationship><Relationship Id="rId3534" Target="../media/image7.jpeg" Type="http://schemas.openxmlformats.org/officeDocument/2006/relationships/image"></Relationship><Relationship Id="rId3535" Target="../media/image7.jpeg" Type="http://schemas.openxmlformats.org/officeDocument/2006/relationships/image"></Relationship><Relationship Id="rId3536" Target="../media/image7.jpeg" Type="http://schemas.openxmlformats.org/officeDocument/2006/relationships/image"></Relationship><Relationship Id="rId3537" Target="../media/image7.jpeg" Type="http://schemas.openxmlformats.org/officeDocument/2006/relationships/image"></Relationship><Relationship Id="rId3538" Target="../media/image7.jpeg" Type="http://schemas.openxmlformats.org/officeDocument/2006/relationships/image"></Relationship><Relationship Id="rId3539" Target="../media/image7.jpeg" Type="http://schemas.openxmlformats.org/officeDocument/2006/relationships/image"></Relationship><Relationship Id="rId3540" Target="../media/image7.jpeg" Type="http://schemas.openxmlformats.org/officeDocument/2006/relationships/image"></Relationship><Relationship Id="rId3541" Target="../media/image7.jpeg" Type="http://schemas.openxmlformats.org/officeDocument/2006/relationships/image"></Relationship><Relationship Id="rId3542" Target="../media/image7.jpeg" Type="http://schemas.openxmlformats.org/officeDocument/2006/relationships/image"></Relationship><Relationship Id="rId3543" Target="../media/image7.jpeg" Type="http://schemas.openxmlformats.org/officeDocument/2006/relationships/image"></Relationship><Relationship Id="rId3544" Target="../media/image7.jpeg" Type="http://schemas.openxmlformats.org/officeDocument/2006/relationships/image"></Relationship><Relationship Id="rId3545" Target="../media/image7.jpeg" Type="http://schemas.openxmlformats.org/officeDocument/2006/relationships/image"></Relationship><Relationship Id="rId3546" Target="../media/image7.jpeg" Type="http://schemas.openxmlformats.org/officeDocument/2006/relationships/image"></Relationship><Relationship Id="rId3547" Target="../media/image7.jpeg" Type="http://schemas.openxmlformats.org/officeDocument/2006/relationships/image"></Relationship><Relationship Id="rId3548" Target="../media/image7.jpeg" Type="http://schemas.openxmlformats.org/officeDocument/2006/relationships/image"></Relationship><Relationship Id="rId3549" Target="../media/image7.jpeg" Type="http://schemas.openxmlformats.org/officeDocument/2006/relationships/image"></Relationship><Relationship Id="rId3550" Target="../media/image7.jpeg" Type="http://schemas.openxmlformats.org/officeDocument/2006/relationships/image"></Relationship><Relationship Id="rId3551" Target="../media/image7.jpeg" Type="http://schemas.openxmlformats.org/officeDocument/2006/relationships/image"></Relationship><Relationship Id="rId3552" Target="../media/image7.jpeg" Type="http://schemas.openxmlformats.org/officeDocument/2006/relationships/image"></Relationship><Relationship Id="rId3553" Target="../media/image7.jpeg" Type="http://schemas.openxmlformats.org/officeDocument/2006/relationships/image"></Relationship><Relationship Id="rId3554" Target="../media/image7.jpeg" Type="http://schemas.openxmlformats.org/officeDocument/2006/relationships/image"></Relationship><Relationship Id="rId3555" Target="../media/image7.jpeg" Type="http://schemas.openxmlformats.org/officeDocument/2006/relationships/image"></Relationship><Relationship Id="rId3556" Target="../media/image7.jpeg" Type="http://schemas.openxmlformats.org/officeDocument/2006/relationships/image"></Relationship><Relationship Id="rId3557" Target="../media/image7.jpeg" Type="http://schemas.openxmlformats.org/officeDocument/2006/relationships/image"></Relationship><Relationship Id="rId3558" Target="../media/image7.jpeg" Type="http://schemas.openxmlformats.org/officeDocument/2006/relationships/image"></Relationship><Relationship Id="rId3559" Target="../media/image7.jpeg" Type="http://schemas.openxmlformats.org/officeDocument/2006/relationships/image"></Relationship><Relationship Id="rId3560" Target="../media/image7.jpeg" Type="http://schemas.openxmlformats.org/officeDocument/2006/relationships/image"></Relationship><Relationship Id="rId3561" Target="../media/image7.jpeg" Type="http://schemas.openxmlformats.org/officeDocument/2006/relationships/image"></Relationship><Relationship Id="rId3562" Target="../media/image7.jpeg" Type="http://schemas.openxmlformats.org/officeDocument/2006/relationships/image"></Relationship><Relationship Id="rId3563" Target="../media/image7.jpeg" Type="http://schemas.openxmlformats.org/officeDocument/2006/relationships/image"></Relationship><Relationship Id="rId3564" Target="../media/image7.jpeg" Type="http://schemas.openxmlformats.org/officeDocument/2006/relationships/image"></Relationship><Relationship Id="rId3565" Target="../media/image7.jpeg" Type="http://schemas.openxmlformats.org/officeDocument/2006/relationships/image"></Relationship><Relationship Id="rId3566" Target="../media/image7.jpeg" Type="http://schemas.openxmlformats.org/officeDocument/2006/relationships/image"></Relationship><Relationship Id="rId3567" Target="../media/image7.jpeg" Type="http://schemas.openxmlformats.org/officeDocument/2006/relationships/image"></Relationship><Relationship Id="rId3568" Target="../media/image7.jpeg" Type="http://schemas.openxmlformats.org/officeDocument/2006/relationships/image"></Relationship><Relationship Id="rId3569" Target="../media/image7.jpeg" Type="http://schemas.openxmlformats.org/officeDocument/2006/relationships/image"></Relationship><Relationship Id="rId3570" Target="../media/image7.jpeg" Type="http://schemas.openxmlformats.org/officeDocument/2006/relationships/image"></Relationship><Relationship Id="rId3571" Target="../media/image7.jpeg" Type="http://schemas.openxmlformats.org/officeDocument/2006/relationships/image"></Relationship><Relationship Id="rId3572" Target="../media/image7.jpeg" Type="http://schemas.openxmlformats.org/officeDocument/2006/relationships/image"></Relationship><Relationship Id="rId3573" Target="../media/image7.jpeg" Type="http://schemas.openxmlformats.org/officeDocument/2006/relationships/image"></Relationship><Relationship Id="rId3574" Target="../media/image7.jpeg" Type="http://schemas.openxmlformats.org/officeDocument/2006/relationships/image"></Relationship><Relationship Id="rId3575" Target="../media/image7.jpeg" Type="http://schemas.openxmlformats.org/officeDocument/2006/relationships/image"></Relationship><Relationship Id="rId3576" Target="../media/image7.jpeg" Type="http://schemas.openxmlformats.org/officeDocument/2006/relationships/image"></Relationship><Relationship Id="rId3577" Target="../media/image7.jpeg" Type="http://schemas.openxmlformats.org/officeDocument/2006/relationships/image"></Relationship><Relationship Id="rId3578" Target="../media/image7.jpeg" Type="http://schemas.openxmlformats.org/officeDocument/2006/relationships/image"></Relationship><Relationship Id="rId3579" Target="../media/image7.jpeg" Type="http://schemas.openxmlformats.org/officeDocument/2006/relationships/image"></Relationship><Relationship Id="rId3580" Target="../media/image7.jpeg" Type="http://schemas.openxmlformats.org/officeDocument/2006/relationships/image"></Relationship><Relationship Id="rId3581" Target="../media/image7.jpeg" Type="http://schemas.openxmlformats.org/officeDocument/2006/relationships/image"></Relationship><Relationship Id="rId3582" Target="../media/image7.jpeg" Type="http://schemas.openxmlformats.org/officeDocument/2006/relationships/image"></Relationship><Relationship Id="rId3583" Target="../media/image7.jpeg" Type="http://schemas.openxmlformats.org/officeDocument/2006/relationships/image"></Relationship><Relationship Id="rId3584" Target="../media/image7.jpeg" Type="http://schemas.openxmlformats.org/officeDocument/2006/relationships/image"></Relationship><Relationship Id="rId3585" Target="../media/image7.jpeg" Type="http://schemas.openxmlformats.org/officeDocument/2006/relationships/image"></Relationship><Relationship Id="rId3586" Target="../media/image7.jpeg" Type="http://schemas.openxmlformats.org/officeDocument/2006/relationships/image"></Relationship><Relationship Id="rId3587" Target="../media/image7.jpeg" Type="http://schemas.openxmlformats.org/officeDocument/2006/relationships/image"></Relationship><Relationship Id="rId3588" Target="../media/image7.jpeg" Type="http://schemas.openxmlformats.org/officeDocument/2006/relationships/image"></Relationship><Relationship Id="rId3589" Target="../media/image7.jpeg" Type="http://schemas.openxmlformats.org/officeDocument/2006/relationships/image"></Relationship><Relationship Id="rId3590" Target="../media/image7.jpeg" Type="http://schemas.openxmlformats.org/officeDocument/2006/relationships/image"></Relationship><Relationship Id="rId3591" Target="../media/image7.jpeg" Type="http://schemas.openxmlformats.org/officeDocument/2006/relationships/image"></Relationship><Relationship Id="rId3592" Target="../media/image7.jpeg" Type="http://schemas.openxmlformats.org/officeDocument/2006/relationships/image"></Relationship><Relationship Id="rId3593" Target="../media/image7.jpeg" Type="http://schemas.openxmlformats.org/officeDocument/2006/relationships/image"></Relationship><Relationship Id="rId3594" Target="../media/image7.jpeg" Type="http://schemas.openxmlformats.org/officeDocument/2006/relationships/image"></Relationship><Relationship Id="rId3595" Target="../media/image7.jpeg" Type="http://schemas.openxmlformats.org/officeDocument/2006/relationships/image"></Relationship><Relationship Id="rId3596" Target="../media/image7.jpeg" Type="http://schemas.openxmlformats.org/officeDocument/2006/relationships/image"></Relationship><Relationship Id="rId3597" Target="../media/image7.jpeg" Type="http://schemas.openxmlformats.org/officeDocument/2006/relationships/image"></Relationship><Relationship Id="rId3598" Target="../media/image7.jpeg" Type="http://schemas.openxmlformats.org/officeDocument/2006/relationships/image"></Relationship><Relationship Id="rId3599" Target="../media/image7.jpeg" Type="http://schemas.openxmlformats.org/officeDocument/2006/relationships/image"></Relationship><Relationship Id="rId3600" Target="../media/image7.jpeg" Type="http://schemas.openxmlformats.org/officeDocument/2006/relationships/image"></Relationship><Relationship Id="rId3601" Target="../media/image7.jpeg" Type="http://schemas.openxmlformats.org/officeDocument/2006/relationships/image"></Relationship><Relationship Id="rId3602" Target="../media/image7.jpeg" Type="http://schemas.openxmlformats.org/officeDocument/2006/relationships/image"></Relationship><Relationship Id="rId3603" Target="../media/image7.jpeg" Type="http://schemas.openxmlformats.org/officeDocument/2006/relationships/image"></Relationship><Relationship Id="rId3604" Target="../media/image7.jpeg" Type="http://schemas.openxmlformats.org/officeDocument/2006/relationships/image"></Relationship><Relationship Id="rId3605" Target="../media/image7.jpeg" Type="http://schemas.openxmlformats.org/officeDocument/2006/relationships/image"></Relationship><Relationship Id="rId3606" Target="../media/image7.jpeg" Type="http://schemas.openxmlformats.org/officeDocument/2006/relationships/image"></Relationship><Relationship Id="rId3607" Target="../media/image7.jpeg" Type="http://schemas.openxmlformats.org/officeDocument/2006/relationships/image"></Relationship><Relationship Id="rId3608" Target="../media/image7.jpeg" Type="http://schemas.openxmlformats.org/officeDocument/2006/relationships/image"></Relationship><Relationship Id="rId3609" Target="../media/image7.jpeg" Type="http://schemas.openxmlformats.org/officeDocument/2006/relationships/image"></Relationship><Relationship Id="rId3610" Target="../media/image7.jpeg" Type="http://schemas.openxmlformats.org/officeDocument/2006/relationships/image"></Relationship><Relationship Id="rId3611" Target="../media/image7.jpeg" Type="http://schemas.openxmlformats.org/officeDocument/2006/relationships/image"></Relationship><Relationship Id="rId3612" Target="../media/image7.jpeg" Type="http://schemas.openxmlformats.org/officeDocument/2006/relationships/image"></Relationship><Relationship Id="rId3613" Target="../media/image7.jpeg" Type="http://schemas.openxmlformats.org/officeDocument/2006/relationships/image"></Relationship><Relationship Id="rId3614" Target="../media/image7.jpeg" Type="http://schemas.openxmlformats.org/officeDocument/2006/relationships/image"></Relationship><Relationship Id="rId3615" Target="../media/image4.jpeg" Type="http://schemas.openxmlformats.org/officeDocument/2006/relationships/image"></Relationship><Relationship Id="rId3616" Target="../media/image5.jpeg" Type="http://schemas.openxmlformats.org/officeDocument/2006/relationships/image"></Relationship><Relationship Id="rId3617" Target="../media/image6.jpeg" Type="http://schemas.openxmlformats.org/officeDocument/2006/relationships/image"></Relationship><Relationship Id="rId3618" Target="../media/image8.jpeg" Type="http://schemas.openxmlformats.org/officeDocument/2006/relationships/image"></Relationship><Relationship Id="rId3619" Target="../media/image8.jpeg" Type="http://schemas.openxmlformats.org/officeDocument/2006/relationships/image"></Relationship><Relationship Id="rId3620" Target="../media/image8.jpeg" Type="http://schemas.openxmlformats.org/officeDocument/2006/relationships/image"></Relationship><Relationship Id="rId3621" Target="../media/image8.jpeg" Type="http://schemas.openxmlformats.org/officeDocument/2006/relationships/image"></Relationship><Relationship Id="rId3622" Target="../media/image8.jpeg" Type="http://schemas.openxmlformats.org/officeDocument/2006/relationships/image"></Relationship><Relationship Id="rId3623" Target="../media/image8.jpeg" Type="http://schemas.openxmlformats.org/officeDocument/2006/relationships/image"></Relationship><Relationship Id="rId3624" Target="../media/image8.jpeg" Type="http://schemas.openxmlformats.org/officeDocument/2006/relationships/image"></Relationship><Relationship Id="rId3625" Target="../media/image8.jpeg" Type="http://schemas.openxmlformats.org/officeDocument/2006/relationships/image"></Relationship><Relationship Id="rId3626" Target="../media/image8.jpeg" Type="http://schemas.openxmlformats.org/officeDocument/2006/relationships/image"></Relationship><Relationship Id="rId3627" Target="../media/image8.jpeg" Type="http://schemas.openxmlformats.org/officeDocument/2006/relationships/image"></Relationship><Relationship Id="rId3628" Target="../media/image8.jpeg" Type="http://schemas.openxmlformats.org/officeDocument/2006/relationships/image"></Relationship><Relationship Id="rId3629" Target="../media/image8.jpeg" Type="http://schemas.openxmlformats.org/officeDocument/2006/relationships/image"></Relationship><Relationship Id="rId3630" Target="../media/image8.jpeg" Type="http://schemas.openxmlformats.org/officeDocument/2006/relationships/image"></Relationship><Relationship Id="rId3631" Target="../media/image8.jpeg" Type="http://schemas.openxmlformats.org/officeDocument/2006/relationships/image"></Relationship><Relationship Id="rId3632" Target="../media/image8.jpeg" Type="http://schemas.openxmlformats.org/officeDocument/2006/relationships/image"></Relationship><Relationship Id="rId3633" Target="../media/image8.jpeg" Type="http://schemas.openxmlformats.org/officeDocument/2006/relationships/image"></Relationship><Relationship Id="rId3634" Target="../media/image8.jpeg" Type="http://schemas.openxmlformats.org/officeDocument/2006/relationships/image"></Relationship><Relationship Id="rId3635" Target="../media/image8.jpeg" Type="http://schemas.openxmlformats.org/officeDocument/2006/relationships/image"></Relationship><Relationship Id="rId3636" Target="../media/image8.jpeg" Type="http://schemas.openxmlformats.org/officeDocument/2006/relationships/image"></Relationship><Relationship Id="rId3637" Target="../media/image8.jpeg" Type="http://schemas.openxmlformats.org/officeDocument/2006/relationships/image"></Relationship><Relationship Id="rId3638" Target="../media/image7.jpeg" Type="http://schemas.openxmlformats.org/officeDocument/2006/relationships/image"></Relationship><Relationship Id="rId3639" Target="../media/image7.jpeg" Type="http://schemas.openxmlformats.org/officeDocument/2006/relationships/image"></Relationship><Relationship Id="rId3640" Target="../media/image7.jpeg" Type="http://schemas.openxmlformats.org/officeDocument/2006/relationships/image"></Relationship><Relationship Id="rId3641" Target="../media/image7.jpeg" Type="http://schemas.openxmlformats.org/officeDocument/2006/relationships/image"></Relationship><Relationship Id="rId3642" Target="../media/image7.jpeg" Type="http://schemas.openxmlformats.org/officeDocument/2006/relationships/image"></Relationship><Relationship Id="rId3643" Target="../media/image7.jpeg" Type="http://schemas.openxmlformats.org/officeDocument/2006/relationships/image"></Relationship><Relationship Id="rId3644" Target="../media/image7.jpeg" Type="http://schemas.openxmlformats.org/officeDocument/2006/relationships/image"></Relationship><Relationship Id="rId3645" Target="../media/image7.jpeg" Type="http://schemas.openxmlformats.org/officeDocument/2006/relationships/image"></Relationship><Relationship Id="rId3646" Target="../media/image7.jpeg" Type="http://schemas.openxmlformats.org/officeDocument/2006/relationships/image"></Relationship><Relationship Id="rId3647" Target="../media/image7.jpeg" Type="http://schemas.openxmlformats.org/officeDocument/2006/relationships/image"></Relationship><Relationship Id="rId3648" Target="../media/image7.jpeg" Type="http://schemas.openxmlformats.org/officeDocument/2006/relationships/image"></Relationship><Relationship Id="rId3649" Target="../media/image7.jpeg" Type="http://schemas.openxmlformats.org/officeDocument/2006/relationships/image"></Relationship><Relationship Id="rId3650" Target="../media/image7.jpeg" Type="http://schemas.openxmlformats.org/officeDocument/2006/relationships/image"></Relationship><Relationship Id="rId3651" Target="../media/image7.jpeg" Type="http://schemas.openxmlformats.org/officeDocument/2006/relationships/image"></Relationship><Relationship Id="rId3652" Target="../media/image7.jpeg" Type="http://schemas.openxmlformats.org/officeDocument/2006/relationships/image"></Relationship><Relationship Id="rId3653" Target="../media/image7.jpeg" Type="http://schemas.openxmlformats.org/officeDocument/2006/relationships/image"></Relationship><Relationship Id="rId3654" Target="../media/image7.jpeg" Type="http://schemas.openxmlformats.org/officeDocument/2006/relationships/image"></Relationship><Relationship Id="rId3655" Target="../media/image7.jpeg" Type="http://schemas.openxmlformats.org/officeDocument/2006/relationships/image"></Relationship><Relationship Id="rId3656" Target="../media/image7.jpeg" Type="http://schemas.openxmlformats.org/officeDocument/2006/relationships/image"></Relationship><Relationship Id="rId3657" Target="../media/image7.jpeg" Type="http://schemas.openxmlformats.org/officeDocument/2006/relationships/image"></Relationship><Relationship Id="rId3658" Target="../media/image7.jpeg" Type="http://schemas.openxmlformats.org/officeDocument/2006/relationships/image"></Relationship><Relationship Id="rId3659" Target="../media/image7.jpeg" Type="http://schemas.openxmlformats.org/officeDocument/2006/relationships/image"></Relationship><Relationship Id="rId3660" Target="../media/image7.jpeg" Type="http://schemas.openxmlformats.org/officeDocument/2006/relationships/image"></Relationship><Relationship Id="rId3661" Target="../media/image7.jpeg" Type="http://schemas.openxmlformats.org/officeDocument/2006/relationships/image"></Relationship><Relationship Id="rId3662" Target="../media/image7.jpeg" Type="http://schemas.openxmlformats.org/officeDocument/2006/relationships/image"></Relationship><Relationship Id="rId3663" Target="../media/image7.jpeg" Type="http://schemas.openxmlformats.org/officeDocument/2006/relationships/image"></Relationship><Relationship Id="rId3664" Target="../media/image7.jpeg" Type="http://schemas.openxmlformats.org/officeDocument/2006/relationships/image"></Relationship><Relationship Id="rId3665" Target="../media/image7.jpeg" Type="http://schemas.openxmlformats.org/officeDocument/2006/relationships/image"></Relationship><Relationship Id="rId3666" Target="../media/image7.jpeg" Type="http://schemas.openxmlformats.org/officeDocument/2006/relationships/image"></Relationship><Relationship Id="rId3667" Target="../media/image7.jpeg" Type="http://schemas.openxmlformats.org/officeDocument/2006/relationships/image"></Relationship><Relationship Id="rId3668" Target="../media/image7.jpeg" Type="http://schemas.openxmlformats.org/officeDocument/2006/relationships/image"></Relationship><Relationship Id="rId3669" Target="../media/image7.jpeg" Type="http://schemas.openxmlformats.org/officeDocument/2006/relationships/image"></Relationship><Relationship Id="rId3670" Target="../media/image7.jpeg" Type="http://schemas.openxmlformats.org/officeDocument/2006/relationships/image"></Relationship><Relationship Id="rId3671" Target="../media/image7.jpeg" Type="http://schemas.openxmlformats.org/officeDocument/2006/relationships/image"></Relationship><Relationship Id="rId3672" Target="../media/image7.jpeg" Type="http://schemas.openxmlformats.org/officeDocument/2006/relationships/image"></Relationship><Relationship Id="rId3673" Target="../media/image7.jpeg" Type="http://schemas.openxmlformats.org/officeDocument/2006/relationships/image"></Relationship><Relationship Id="rId3674" Target="../media/image7.jpeg" Type="http://schemas.openxmlformats.org/officeDocument/2006/relationships/image"></Relationship><Relationship Id="rId3675" Target="../media/image7.jpeg" Type="http://schemas.openxmlformats.org/officeDocument/2006/relationships/image"></Relationship><Relationship Id="rId3676" Target="../media/image7.jpeg" Type="http://schemas.openxmlformats.org/officeDocument/2006/relationships/image"></Relationship><Relationship Id="rId3677" Target="../media/image7.jpeg" Type="http://schemas.openxmlformats.org/officeDocument/2006/relationships/image"></Relationship><Relationship Id="rId3678" Target="../media/image8.jpeg" Type="http://schemas.openxmlformats.org/officeDocument/2006/relationships/image"></Relationship><Relationship Id="rId3679" Target="../media/image8.jpeg" Type="http://schemas.openxmlformats.org/officeDocument/2006/relationships/image"></Relationship><Relationship Id="rId3680" Target="../media/image8.jpeg" Type="http://schemas.openxmlformats.org/officeDocument/2006/relationships/image"></Relationship><Relationship Id="rId3681" Target="../media/image8.jpeg" Type="http://schemas.openxmlformats.org/officeDocument/2006/relationships/image"></Relationship><Relationship Id="rId3682" Target="../media/image8.jpeg" Type="http://schemas.openxmlformats.org/officeDocument/2006/relationships/image"></Relationship><Relationship Id="rId3683" Target="../media/image8.jpeg" Type="http://schemas.openxmlformats.org/officeDocument/2006/relationships/image"></Relationship><Relationship Id="rId3684" Target="../media/image8.jpeg" Type="http://schemas.openxmlformats.org/officeDocument/2006/relationships/image"></Relationship><Relationship Id="rId3685" Target="../media/image6.jpeg" Type="http://schemas.openxmlformats.org/officeDocument/2006/relationships/image"></Relationship><Relationship Id="rId3686" Target="../media/image4.jpeg" Type="http://schemas.openxmlformats.org/officeDocument/2006/relationships/image"></Relationship><Relationship Id="rId3687" Target="../media/image6.jpeg" Type="http://schemas.openxmlformats.org/officeDocument/2006/relationships/image"></Relationship><Relationship Id="rId3688" Target="../media/image6.jpeg" Type="http://schemas.openxmlformats.org/officeDocument/2006/relationships/image"></Relationship><Relationship Id="rId3689" Target="../media/image6.jpeg" Type="http://schemas.openxmlformats.org/officeDocument/2006/relationships/image"></Relationship><Relationship Id="rId3690" Target="../media/image7.jpeg" Type="http://schemas.openxmlformats.org/officeDocument/2006/relationships/image"></Relationship><Relationship Id="rId3691" Target="../media/image7.jpeg" Type="http://schemas.openxmlformats.org/officeDocument/2006/relationships/image"></Relationship><Relationship Id="rId3692" Target="../media/image7.jpeg" Type="http://schemas.openxmlformats.org/officeDocument/2006/relationships/image"></Relationship><Relationship Id="rId3693" Target="../media/image7.jpeg" Type="http://schemas.openxmlformats.org/officeDocument/2006/relationships/image"></Relationship><Relationship Id="rId3694" Target="../media/image7.jpeg" Type="http://schemas.openxmlformats.org/officeDocument/2006/relationships/image"></Relationship><Relationship Id="rId3695" Target="../media/image7.jpeg" Type="http://schemas.openxmlformats.org/officeDocument/2006/relationships/image"></Relationship><Relationship Id="rId3696" Target="../media/image7.jpeg" Type="http://schemas.openxmlformats.org/officeDocument/2006/relationships/image"></Relationship><Relationship Id="rId3697" Target="../media/image7.jpeg" Type="http://schemas.openxmlformats.org/officeDocument/2006/relationships/image"></Relationship><Relationship Id="rId3698" Target="../media/image7.jpeg" Type="http://schemas.openxmlformats.org/officeDocument/2006/relationships/image"></Relationship><Relationship Id="rId3699" Target="../media/image7.jpeg" Type="http://schemas.openxmlformats.org/officeDocument/2006/relationships/image"></Relationship><Relationship Id="rId3700" Target="../media/image7.jpeg" Type="http://schemas.openxmlformats.org/officeDocument/2006/relationships/image"></Relationship><Relationship Id="rId3701" Target="../media/image4.jpeg" Type="http://schemas.openxmlformats.org/officeDocument/2006/relationships/image"></Relationship><Relationship Id="rId3702" Target="../media/image7.jpeg" Type="http://schemas.openxmlformats.org/officeDocument/2006/relationships/image"></Relationship><Relationship Id="rId3703" Target="../media/image7.jpeg" Type="http://schemas.openxmlformats.org/officeDocument/2006/relationships/image"></Relationship><Relationship Id="rId3704" Target="../media/image7.jpeg" Type="http://schemas.openxmlformats.org/officeDocument/2006/relationships/image"></Relationship><Relationship Id="rId3705" Target="../media/image7.jpeg" Type="http://schemas.openxmlformats.org/officeDocument/2006/relationships/image"></Relationship><Relationship Id="rId3706" Target="../media/image7.jpeg" Type="http://schemas.openxmlformats.org/officeDocument/2006/relationships/image"></Relationship><Relationship Id="rId3707" Target="../media/image7.jpeg" Type="http://schemas.openxmlformats.org/officeDocument/2006/relationships/image"></Relationship><Relationship Id="rId3708" Target="../media/image7.jpeg" Type="http://schemas.openxmlformats.org/officeDocument/2006/relationships/image"></Relationship><Relationship Id="rId3709" Target="../media/image7.jpeg" Type="http://schemas.openxmlformats.org/officeDocument/2006/relationships/image"></Relationship><Relationship Id="rId3710" Target="../media/image7.jpeg" Type="http://schemas.openxmlformats.org/officeDocument/2006/relationships/image"></Relationship><Relationship Id="rId3711" Target="../media/image4.jpeg" Type="http://schemas.openxmlformats.org/officeDocument/2006/relationships/image"></Relationship><Relationship Id="rId3712" Target="../media/image7.jpeg" Type="http://schemas.openxmlformats.org/officeDocument/2006/relationships/image"></Relationship><Relationship Id="rId3713" Target="../media/image4.jpeg" Type="http://schemas.openxmlformats.org/officeDocument/2006/relationships/image"></Relationship><Relationship Id="rId3714" Target="../media/image7.jpeg" Type="http://schemas.openxmlformats.org/officeDocument/2006/relationships/image"></Relationship><Relationship Id="rId3715" Target="../media/image7.jpeg" Type="http://schemas.openxmlformats.org/officeDocument/2006/relationships/image"></Relationship><Relationship Id="rId3716" Target="../media/image7.jpeg" Type="http://schemas.openxmlformats.org/officeDocument/2006/relationships/image"></Relationship><Relationship Id="rId3717" Target="../media/image7.jpeg" Type="http://schemas.openxmlformats.org/officeDocument/2006/relationships/image"></Relationship><Relationship Id="rId3718" Target="../media/image7.jpeg" Type="http://schemas.openxmlformats.org/officeDocument/2006/relationships/image"></Relationship><Relationship Id="rId3719" Target="../media/image7.jpeg" Type="http://schemas.openxmlformats.org/officeDocument/2006/relationships/image"></Relationship><Relationship Id="rId3720" Target="../media/image7.jpeg" Type="http://schemas.openxmlformats.org/officeDocument/2006/relationships/image"></Relationship><Relationship Id="rId3721" Target="../media/image7.jpeg" Type="http://schemas.openxmlformats.org/officeDocument/2006/relationships/image"></Relationship><Relationship Id="rId3722" Target="../media/image7.jpeg" Type="http://schemas.openxmlformats.org/officeDocument/2006/relationships/image"></Relationship><Relationship Id="rId3723" Target="../media/image7.jpeg" Type="http://schemas.openxmlformats.org/officeDocument/2006/relationships/image"></Relationship><Relationship Id="rId3724" Target="../media/image4.jpeg" Type="http://schemas.openxmlformats.org/officeDocument/2006/relationships/image"></Relationship><Relationship Id="rId3725" Target="../media/image7.jpeg" Type="http://schemas.openxmlformats.org/officeDocument/2006/relationships/image"></Relationship><Relationship Id="rId3726" Target="../media/image4.jpeg" Type="http://schemas.openxmlformats.org/officeDocument/2006/relationships/image"></Relationship><Relationship Id="rId3727" Target="../media/image4.jpeg" Type="http://schemas.openxmlformats.org/officeDocument/2006/relationships/image"></Relationship><Relationship Id="rId3728" Target="../media/image7.jpeg" Type="http://schemas.openxmlformats.org/officeDocument/2006/relationships/image"></Relationship><Relationship Id="rId3729" Target="../media/image7.jpeg" Type="http://schemas.openxmlformats.org/officeDocument/2006/relationships/image"></Relationship><Relationship Id="rId3730" Target="../media/image7.jpeg" Type="http://schemas.openxmlformats.org/officeDocument/2006/relationships/image"></Relationship><Relationship Id="rId3731" Target="../media/image7.jpeg" Type="http://schemas.openxmlformats.org/officeDocument/2006/relationships/image"></Relationship><Relationship Id="rId3732" Target="../media/image7.jpeg" Type="http://schemas.openxmlformats.org/officeDocument/2006/relationships/image"></Relationship><Relationship Id="rId3733" Target="../media/image7.jpeg" Type="http://schemas.openxmlformats.org/officeDocument/2006/relationships/image"></Relationship><Relationship Id="rId3734" Target="../media/image7.jpeg" Type="http://schemas.openxmlformats.org/officeDocument/2006/relationships/image"></Relationship><Relationship Id="rId3735" Target="../media/image7.jpeg" Type="http://schemas.openxmlformats.org/officeDocument/2006/relationships/image"></Relationship><Relationship Id="rId3736" Target="../media/image4.jpeg" Type="http://schemas.openxmlformats.org/officeDocument/2006/relationships/image"></Relationship><Relationship Id="rId3737" Target="../media/image7.jpeg" Type="http://schemas.openxmlformats.org/officeDocument/2006/relationships/image"></Relationship><Relationship Id="rId3738" Target="../media/image4.jpeg" Type="http://schemas.openxmlformats.org/officeDocument/2006/relationships/image"></Relationship><Relationship Id="rId3739" Target="../media/image4.jpeg" Type="http://schemas.openxmlformats.org/officeDocument/2006/relationships/image"></Relationship><Relationship Id="rId3740" Target="../media/image7.jpeg" Type="http://schemas.openxmlformats.org/officeDocument/2006/relationships/image"></Relationship><Relationship Id="rId3741" Target="../media/image7.jpeg" Type="http://schemas.openxmlformats.org/officeDocument/2006/relationships/image"></Relationship><Relationship Id="rId3742" Target="../media/image7.jpeg" Type="http://schemas.openxmlformats.org/officeDocument/2006/relationships/image"></Relationship><Relationship Id="rId3743" Target="../media/image7.jpeg" Type="http://schemas.openxmlformats.org/officeDocument/2006/relationships/image"></Relationship><Relationship Id="rId3744" Target="../media/image7.jpeg" Type="http://schemas.openxmlformats.org/officeDocument/2006/relationships/image"></Relationship><Relationship Id="rId3745" Target="../media/image7.jpeg" Type="http://schemas.openxmlformats.org/officeDocument/2006/relationships/image"></Relationship><Relationship Id="rId3746" Target="../media/image7.jpeg" Type="http://schemas.openxmlformats.org/officeDocument/2006/relationships/image"></Relationship><Relationship Id="rId3747" Target="../media/image7.jpeg" Type="http://schemas.openxmlformats.org/officeDocument/2006/relationships/image"></Relationship><Relationship Id="rId3748" Target="../media/image4.jpeg" Type="http://schemas.openxmlformats.org/officeDocument/2006/relationships/image"></Relationship><Relationship Id="rId3749" Target="../media/image7.jpeg" Type="http://schemas.openxmlformats.org/officeDocument/2006/relationships/image"></Relationship><Relationship Id="rId3750" Target="../media/image4.jpeg" Type="http://schemas.openxmlformats.org/officeDocument/2006/relationships/image"></Relationship><Relationship Id="rId3751" Target="../media/image4.jpeg" Type="http://schemas.openxmlformats.org/officeDocument/2006/relationships/image"></Relationship><Relationship Id="rId3752" Target="../media/image4.jpeg" Type="http://schemas.openxmlformats.org/officeDocument/2006/relationships/image"></Relationship><Relationship Id="rId3753" Target="../media/image7.jpeg" Type="http://schemas.openxmlformats.org/officeDocument/2006/relationships/image"></Relationship><Relationship Id="rId3754" Target="../media/image7.jpeg" Type="http://schemas.openxmlformats.org/officeDocument/2006/relationships/image"></Relationship><Relationship Id="rId3755" Target="../media/image7.jpeg" Type="http://schemas.openxmlformats.org/officeDocument/2006/relationships/image"></Relationship><Relationship Id="rId3756" Target="../media/image7.jpeg" Type="http://schemas.openxmlformats.org/officeDocument/2006/relationships/image"></Relationship><Relationship Id="rId3757" Target="../media/image7.jpeg" Type="http://schemas.openxmlformats.org/officeDocument/2006/relationships/image"></Relationship><Relationship Id="rId3758" Target="../media/image7.jpeg" Type="http://schemas.openxmlformats.org/officeDocument/2006/relationships/image"></Relationship><Relationship Id="rId3759" Target="../media/image7.jpeg" Type="http://schemas.openxmlformats.org/officeDocument/2006/relationships/image"></Relationship><Relationship Id="rId3760" Target="../media/image7.jpeg" Type="http://schemas.openxmlformats.org/officeDocument/2006/relationships/image"></Relationship><Relationship Id="rId3761" Target="../media/image7.jpeg" Type="http://schemas.openxmlformats.org/officeDocument/2006/relationships/image"></Relationship><Relationship Id="rId3762" Target="../media/image4.jpeg" Type="http://schemas.openxmlformats.org/officeDocument/2006/relationships/image"></Relationship><Relationship Id="rId3763" Target="../media/image4.jpeg" Type="http://schemas.openxmlformats.org/officeDocument/2006/relationships/image"></Relationship><Relationship Id="rId3764" Target="../media/image4.jpeg" Type="http://schemas.openxmlformats.org/officeDocument/2006/relationships/image"></Relationship><Relationship Id="rId3765" Target="../media/image4.jpeg" Type="http://schemas.openxmlformats.org/officeDocument/2006/relationships/image"></Relationship><Relationship Id="rId3766" Target="../media/image4.jpeg" Type="http://schemas.openxmlformats.org/officeDocument/2006/relationships/image"></Relationship><Relationship Id="rId3767" Target="../media/image7.jpeg" Type="http://schemas.openxmlformats.org/officeDocument/2006/relationships/image"></Relationship><Relationship Id="rId3768" Target="../media/image7.jpeg" Type="http://schemas.openxmlformats.org/officeDocument/2006/relationships/image"></Relationship><Relationship Id="rId3769" Target="../media/image7.jpeg" Type="http://schemas.openxmlformats.org/officeDocument/2006/relationships/image"></Relationship><Relationship Id="rId3770" Target="../media/image7.jpeg" Type="http://schemas.openxmlformats.org/officeDocument/2006/relationships/image"></Relationship><Relationship Id="rId3771" Target="../media/image7.jpeg" Type="http://schemas.openxmlformats.org/officeDocument/2006/relationships/image"></Relationship><Relationship Id="rId3772" Target="../media/image7.jpeg" Type="http://schemas.openxmlformats.org/officeDocument/2006/relationships/image"></Relationship><Relationship Id="rId3773" Target="../media/image7.jpeg" Type="http://schemas.openxmlformats.org/officeDocument/2006/relationships/image"></Relationship><Relationship Id="rId3774" Target="../media/image7.jpeg" Type="http://schemas.openxmlformats.org/officeDocument/2006/relationships/image"></Relationship><Relationship Id="rId3775" Target="../media/image7.jpeg" Type="http://schemas.openxmlformats.org/officeDocument/2006/relationships/image"></Relationship><Relationship Id="rId3776" Target="../media/image4.jpeg" Type="http://schemas.openxmlformats.org/officeDocument/2006/relationships/image"></Relationship><Relationship Id="rId3777" Target="../media/image4.jpeg" Type="http://schemas.openxmlformats.org/officeDocument/2006/relationships/image"></Relationship><Relationship Id="rId3778" Target="../media/image4.jpeg" Type="http://schemas.openxmlformats.org/officeDocument/2006/relationships/image"></Relationship><Relationship Id="rId3779" Target="../media/image4.jpeg" Type="http://schemas.openxmlformats.org/officeDocument/2006/relationships/image"></Relationship><Relationship Id="rId3780" Target="../media/image4.jpeg" Type="http://schemas.openxmlformats.org/officeDocument/2006/relationships/image"></Relationship><Relationship Id="rId3781" Target="../media/image7.jpeg" Type="http://schemas.openxmlformats.org/officeDocument/2006/relationships/image"></Relationship><Relationship Id="rId3782" Target="../media/image7.jpeg" Type="http://schemas.openxmlformats.org/officeDocument/2006/relationships/image"></Relationship><Relationship Id="rId3783" Target="../media/image7.jpeg" Type="http://schemas.openxmlformats.org/officeDocument/2006/relationships/image"></Relationship><Relationship Id="rId3784" Target="../media/image7.jpeg" Type="http://schemas.openxmlformats.org/officeDocument/2006/relationships/image"></Relationship><Relationship Id="rId3785" Target="../media/image7.jpeg" Type="http://schemas.openxmlformats.org/officeDocument/2006/relationships/image"></Relationship><Relationship Id="rId3786" Target="../media/image7.jpeg" Type="http://schemas.openxmlformats.org/officeDocument/2006/relationships/image"></Relationship><Relationship Id="rId3787" Target="../media/image7.jpeg" Type="http://schemas.openxmlformats.org/officeDocument/2006/relationships/image"></Relationship><Relationship Id="rId3788" Target="../media/image7.jpeg" Type="http://schemas.openxmlformats.org/officeDocument/2006/relationships/image"></Relationship><Relationship Id="rId3789" Target="../media/image7.jpeg" Type="http://schemas.openxmlformats.org/officeDocument/2006/relationships/image"></Relationship><Relationship Id="rId3790" Target="../media/image7.jpeg" Type="http://schemas.openxmlformats.org/officeDocument/2006/relationships/image"></Relationship><Relationship Id="rId3791" Target="../media/image7.jpeg" Type="http://schemas.openxmlformats.org/officeDocument/2006/relationships/image"></Relationship><Relationship Id="rId3792" Target="../media/image4.jpeg" Type="http://schemas.openxmlformats.org/officeDocument/2006/relationships/image"></Relationship><Relationship Id="rId3793" Target="../media/image4.jpeg" Type="http://schemas.openxmlformats.org/officeDocument/2006/relationships/image"></Relationship><Relationship Id="rId3794" Target="../media/image4.jpeg" Type="http://schemas.openxmlformats.org/officeDocument/2006/relationships/image"></Relationship><Relationship Id="rId3795" Target="../media/image7.jpeg" Type="http://schemas.openxmlformats.org/officeDocument/2006/relationships/image"></Relationship><Relationship Id="rId3796" Target="../media/image7.jpeg" Type="http://schemas.openxmlformats.org/officeDocument/2006/relationships/image"></Relationship><Relationship Id="rId3797" Target="../media/image7.jpeg" Type="http://schemas.openxmlformats.org/officeDocument/2006/relationships/image"></Relationship><Relationship Id="rId3798" Target="../media/image7.jpeg" Type="http://schemas.openxmlformats.org/officeDocument/2006/relationships/image"></Relationship><Relationship Id="rId3799" Target="../media/image7.jpeg" Type="http://schemas.openxmlformats.org/officeDocument/2006/relationships/image"></Relationship><Relationship Id="rId3800" Target="../media/image7.jpeg" Type="http://schemas.openxmlformats.org/officeDocument/2006/relationships/image"></Relationship><Relationship Id="rId3801" Target="../media/image7.jpeg" Type="http://schemas.openxmlformats.org/officeDocument/2006/relationships/image"></Relationship><Relationship Id="rId3802" Target="../media/image7.jpeg" Type="http://schemas.openxmlformats.org/officeDocument/2006/relationships/image"></Relationship><Relationship Id="rId3803" Target="../media/image7.jpeg" Type="http://schemas.openxmlformats.org/officeDocument/2006/relationships/image"></Relationship><Relationship Id="rId3804" Target="../media/image7.jpeg" Type="http://schemas.openxmlformats.org/officeDocument/2006/relationships/image"></Relationship><Relationship Id="rId3805" Target="../media/image7.jpeg" Type="http://schemas.openxmlformats.org/officeDocument/2006/relationships/image"></Relationship><Relationship Id="rId3806" Target="../media/image4.jpeg" Type="http://schemas.openxmlformats.org/officeDocument/2006/relationships/image"></Relationship><Relationship Id="rId3807" Target="../media/image4.jpeg" Type="http://schemas.openxmlformats.org/officeDocument/2006/relationships/image"></Relationship><Relationship Id="rId3808" Target="../media/image4.jpeg" Type="http://schemas.openxmlformats.org/officeDocument/2006/relationships/image"></Relationship><Relationship Id="rId3809" Target="../media/image7.jpeg" Type="http://schemas.openxmlformats.org/officeDocument/2006/relationships/image"></Relationship><Relationship Id="rId3810" Target="../media/image7.jpeg" Type="http://schemas.openxmlformats.org/officeDocument/2006/relationships/image"></Relationship><Relationship Id="rId3811" Target="../media/image7.jpeg" Type="http://schemas.openxmlformats.org/officeDocument/2006/relationships/image"></Relationship><Relationship Id="rId3812" Target="../media/image7.jpeg" Type="http://schemas.openxmlformats.org/officeDocument/2006/relationships/image"></Relationship><Relationship Id="rId3813" Target="../media/image7.jpeg" Type="http://schemas.openxmlformats.org/officeDocument/2006/relationships/image"></Relationship><Relationship Id="rId3814" Target="../media/image7.jpeg" Type="http://schemas.openxmlformats.org/officeDocument/2006/relationships/image"></Relationship><Relationship Id="rId3815" Target="../media/image7.jpeg" Type="http://schemas.openxmlformats.org/officeDocument/2006/relationships/image"></Relationship><Relationship Id="rId3816" Target="../media/image7.jpeg" Type="http://schemas.openxmlformats.org/officeDocument/2006/relationships/image"></Relationship><Relationship Id="rId3817" Target="../media/image7.jpeg" Type="http://schemas.openxmlformats.org/officeDocument/2006/relationships/image"></Relationship><Relationship Id="rId3818" Target="../media/image7.jpeg" Type="http://schemas.openxmlformats.org/officeDocument/2006/relationships/image"></Relationship><Relationship Id="rId3819" Target="../media/image4.jpeg" Type="http://schemas.openxmlformats.org/officeDocument/2006/relationships/image"></Relationship><Relationship Id="rId3820" Target="../media/image4.jpeg" Type="http://schemas.openxmlformats.org/officeDocument/2006/relationships/image"></Relationship><Relationship Id="rId3821" Target="../media/image4.jpeg" Type="http://schemas.openxmlformats.org/officeDocument/2006/relationships/image"></Relationship><Relationship Id="rId3822" Target="../media/image4.jpeg" Type="http://schemas.openxmlformats.org/officeDocument/2006/relationships/image"></Relationship><Relationship Id="rId3823" Target="../media/image7.jpeg" Type="http://schemas.openxmlformats.org/officeDocument/2006/relationships/image"></Relationship><Relationship Id="rId3824" Target="../media/image7.jpeg" Type="http://schemas.openxmlformats.org/officeDocument/2006/relationships/image"></Relationship><Relationship Id="rId3825" Target="../media/image7.jpeg" Type="http://schemas.openxmlformats.org/officeDocument/2006/relationships/image"></Relationship><Relationship Id="rId3826" Target="../media/image7.jpeg" Type="http://schemas.openxmlformats.org/officeDocument/2006/relationships/image"></Relationship><Relationship Id="rId3827" Target="../media/image7.jpeg" Type="http://schemas.openxmlformats.org/officeDocument/2006/relationships/image"></Relationship><Relationship Id="rId3828" Target="../media/image7.jpeg" Type="http://schemas.openxmlformats.org/officeDocument/2006/relationships/image"></Relationship><Relationship Id="rId3829" Target="../media/image7.jpeg" Type="http://schemas.openxmlformats.org/officeDocument/2006/relationships/image"></Relationship><Relationship Id="rId3830" Target="../media/image7.jpeg" Type="http://schemas.openxmlformats.org/officeDocument/2006/relationships/image"></Relationship><Relationship Id="rId3831" Target="../media/image7.jpeg" Type="http://schemas.openxmlformats.org/officeDocument/2006/relationships/image"></Relationship><Relationship Id="rId3832" Target="../media/image7.jpeg" Type="http://schemas.openxmlformats.org/officeDocument/2006/relationships/image"></Relationship><Relationship Id="rId3833" Target="../media/image7.jpeg" Type="http://schemas.openxmlformats.org/officeDocument/2006/relationships/image"></Relationship><Relationship Id="rId3834" Target="../media/image7.jpeg" Type="http://schemas.openxmlformats.org/officeDocument/2006/relationships/image"></Relationship><Relationship Id="rId3835" Target="../media/image7.jpeg" Type="http://schemas.openxmlformats.org/officeDocument/2006/relationships/image"></Relationship><Relationship Id="rId3836" Target="../media/image7.jpeg" Type="http://schemas.openxmlformats.org/officeDocument/2006/relationships/image"></Relationship><Relationship Id="rId3837" Target="../media/image7.jpeg" Type="http://schemas.openxmlformats.org/officeDocument/2006/relationships/image"></Relationship><Relationship Id="rId3838" Target="../media/image7.jpeg" Type="http://schemas.openxmlformats.org/officeDocument/2006/relationships/image"></Relationship><Relationship Id="rId3839" Target="../media/image7.jpeg" Type="http://schemas.openxmlformats.org/officeDocument/2006/relationships/image"></Relationship><Relationship Id="rId3840" Target="../media/image7.jpeg" Type="http://schemas.openxmlformats.org/officeDocument/2006/relationships/image"></Relationship><Relationship Id="rId3841" Target="../media/image7.jpeg" Type="http://schemas.openxmlformats.org/officeDocument/2006/relationships/image"></Relationship><Relationship Id="rId3842" Target="../media/image7.jpeg" Type="http://schemas.openxmlformats.org/officeDocument/2006/relationships/image"></Relationship><Relationship Id="rId3843" Target="../media/image7.jpeg" Type="http://schemas.openxmlformats.org/officeDocument/2006/relationships/image"></Relationship><Relationship Id="rId3844" Target="../media/image7.jpeg" Type="http://schemas.openxmlformats.org/officeDocument/2006/relationships/image"></Relationship><Relationship Id="rId3845" Target="../media/image7.jpeg" Type="http://schemas.openxmlformats.org/officeDocument/2006/relationships/image"></Relationship><Relationship Id="rId3846" Target="../media/image7.jpeg" Type="http://schemas.openxmlformats.org/officeDocument/2006/relationships/image"></Relationship><Relationship Id="rId3847" Target="../media/image7.jpeg" Type="http://schemas.openxmlformats.org/officeDocument/2006/relationships/image"></Relationship><Relationship Id="rId3848" Target="../media/image7.jpeg" Type="http://schemas.openxmlformats.org/officeDocument/2006/relationships/image"></Relationship><Relationship Id="rId3849" Target="../media/image8.jpeg" Type="http://schemas.openxmlformats.org/officeDocument/2006/relationships/image"></Relationship><Relationship Id="rId3850" Target="../media/image8.jpeg" Type="http://schemas.openxmlformats.org/officeDocument/2006/relationships/image"></Relationship><Relationship Id="rId3851" Target="../media/image8.jpeg" Type="http://schemas.openxmlformats.org/officeDocument/2006/relationships/image"></Relationship><Relationship Id="rId3852" Target="../media/image8.jpeg" Type="http://schemas.openxmlformats.org/officeDocument/2006/relationships/image"></Relationship><Relationship Id="rId3853" Target="../media/image8.jpeg" Type="http://schemas.openxmlformats.org/officeDocument/2006/relationships/image"></Relationship><Relationship Id="rId3854" Target="../media/image8.jpeg" Type="http://schemas.openxmlformats.org/officeDocument/2006/relationships/image"></Relationship><Relationship Id="rId3855" Target="../media/image8.jpeg" Type="http://schemas.openxmlformats.org/officeDocument/2006/relationships/image"></Relationship><Relationship Id="rId3856" Target="../media/image6.jpeg" Type="http://schemas.openxmlformats.org/officeDocument/2006/relationships/image"></Relationship><Relationship Id="rId3857" Target="../media/image4.jpeg" Type="http://schemas.openxmlformats.org/officeDocument/2006/relationships/image"></Relationship><Relationship Id="rId3858" Target="../media/image6.jpeg" Type="http://schemas.openxmlformats.org/officeDocument/2006/relationships/image"></Relationship><Relationship Id="rId3859" Target="../media/image6.jpeg" Type="http://schemas.openxmlformats.org/officeDocument/2006/relationships/image"></Relationship><Relationship Id="rId3860" Target="../media/image6.jpeg" Type="http://schemas.openxmlformats.org/officeDocument/2006/relationships/image"></Relationship><Relationship Id="rId3861" Target="../media/image7.jpeg" Type="http://schemas.openxmlformats.org/officeDocument/2006/relationships/image"></Relationship><Relationship Id="rId3862" Target="../media/image7.jpeg" Type="http://schemas.openxmlformats.org/officeDocument/2006/relationships/image"></Relationship><Relationship Id="rId3863" Target="../media/image7.jpeg" Type="http://schemas.openxmlformats.org/officeDocument/2006/relationships/image"></Relationship><Relationship Id="rId3864" Target="../media/image7.jpeg" Type="http://schemas.openxmlformats.org/officeDocument/2006/relationships/image"></Relationship><Relationship Id="rId3865" Target="../media/image7.jpeg" Type="http://schemas.openxmlformats.org/officeDocument/2006/relationships/image"></Relationship><Relationship Id="rId3866" Target="../media/image7.jpeg" Type="http://schemas.openxmlformats.org/officeDocument/2006/relationships/image"></Relationship><Relationship Id="rId3867" Target="../media/image7.jpeg" Type="http://schemas.openxmlformats.org/officeDocument/2006/relationships/image"></Relationship><Relationship Id="rId3868" Target="../media/image7.jpeg" Type="http://schemas.openxmlformats.org/officeDocument/2006/relationships/image"></Relationship><Relationship Id="rId3869" Target="../media/image7.jpeg" Type="http://schemas.openxmlformats.org/officeDocument/2006/relationships/image"></Relationship><Relationship Id="rId3870" Target="../media/image7.jpeg" Type="http://schemas.openxmlformats.org/officeDocument/2006/relationships/image"></Relationship><Relationship Id="rId3871" Target="../media/image7.jpeg" Type="http://schemas.openxmlformats.org/officeDocument/2006/relationships/image"></Relationship><Relationship Id="rId3872" Target="../media/image4.jpeg" Type="http://schemas.openxmlformats.org/officeDocument/2006/relationships/image"></Relationship><Relationship Id="rId3873" Target="../media/image7.jpeg" Type="http://schemas.openxmlformats.org/officeDocument/2006/relationships/image"></Relationship><Relationship Id="rId3874" Target="../media/image7.jpeg" Type="http://schemas.openxmlformats.org/officeDocument/2006/relationships/image"></Relationship><Relationship Id="rId3875" Target="../media/image7.jpeg" Type="http://schemas.openxmlformats.org/officeDocument/2006/relationships/image"></Relationship><Relationship Id="rId3876" Target="../media/image7.jpeg" Type="http://schemas.openxmlformats.org/officeDocument/2006/relationships/image"></Relationship><Relationship Id="rId3877" Target="../media/image7.jpeg" Type="http://schemas.openxmlformats.org/officeDocument/2006/relationships/image"></Relationship><Relationship Id="rId3878" Target="../media/image7.jpeg" Type="http://schemas.openxmlformats.org/officeDocument/2006/relationships/image"></Relationship><Relationship Id="rId3879" Target="../media/image7.jpeg" Type="http://schemas.openxmlformats.org/officeDocument/2006/relationships/image"></Relationship><Relationship Id="rId3880" Target="../media/image7.jpeg" Type="http://schemas.openxmlformats.org/officeDocument/2006/relationships/image"></Relationship><Relationship Id="rId3881" Target="../media/image7.jpeg" Type="http://schemas.openxmlformats.org/officeDocument/2006/relationships/image"></Relationship><Relationship Id="rId3882" Target="../media/image4.jpeg" Type="http://schemas.openxmlformats.org/officeDocument/2006/relationships/image"></Relationship><Relationship Id="rId3883" Target="../media/image7.jpeg" Type="http://schemas.openxmlformats.org/officeDocument/2006/relationships/image"></Relationship><Relationship Id="rId3884" Target="../media/image4.jpeg" Type="http://schemas.openxmlformats.org/officeDocument/2006/relationships/image"></Relationship><Relationship Id="rId3885" Target="../media/image7.jpeg" Type="http://schemas.openxmlformats.org/officeDocument/2006/relationships/image"></Relationship><Relationship Id="rId3886" Target="../media/image7.jpeg" Type="http://schemas.openxmlformats.org/officeDocument/2006/relationships/image"></Relationship><Relationship Id="rId3887" Target="../media/image7.jpeg" Type="http://schemas.openxmlformats.org/officeDocument/2006/relationships/image"></Relationship><Relationship Id="rId3888" Target="../media/image7.jpeg" Type="http://schemas.openxmlformats.org/officeDocument/2006/relationships/image"></Relationship><Relationship Id="rId3889" Target="../media/image7.jpeg" Type="http://schemas.openxmlformats.org/officeDocument/2006/relationships/image"></Relationship><Relationship Id="rId3890" Target="../media/image7.jpeg" Type="http://schemas.openxmlformats.org/officeDocument/2006/relationships/image"></Relationship><Relationship Id="rId3891" Target="../media/image7.jpeg" Type="http://schemas.openxmlformats.org/officeDocument/2006/relationships/image"></Relationship><Relationship Id="rId3892" Target="../media/image7.jpeg" Type="http://schemas.openxmlformats.org/officeDocument/2006/relationships/image"></Relationship><Relationship Id="rId3893" Target="../media/image7.jpeg" Type="http://schemas.openxmlformats.org/officeDocument/2006/relationships/image"></Relationship><Relationship Id="rId3894" Target="../media/image7.jpeg" Type="http://schemas.openxmlformats.org/officeDocument/2006/relationships/image"></Relationship><Relationship Id="rId3895" Target="../media/image4.jpeg" Type="http://schemas.openxmlformats.org/officeDocument/2006/relationships/image"></Relationship><Relationship Id="rId3896" Target="../media/image7.jpeg" Type="http://schemas.openxmlformats.org/officeDocument/2006/relationships/image"></Relationship><Relationship Id="rId3897" Target="../media/image4.jpeg" Type="http://schemas.openxmlformats.org/officeDocument/2006/relationships/image"></Relationship><Relationship Id="rId3898" Target="../media/image4.jpeg" Type="http://schemas.openxmlformats.org/officeDocument/2006/relationships/image"></Relationship><Relationship Id="rId3899" Target="../media/image7.jpeg" Type="http://schemas.openxmlformats.org/officeDocument/2006/relationships/image"></Relationship><Relationship Id="rId3900" Target="../media/image7.jpeg" Type="http://schemas.openxmlformats.org/officeDocument/2006/relationships/image"></Relationship><Relationship Id="rId3901" Target="../media/image7.jpeg" Type="http://schemas.openxmlformats.org/officeDocument/2006/relationships/image"></Relationship><Relationship Id="rId3902" Target="../media/image7.jpeg" Type="http://schemas.openxmlformats.org/officeDocument/2006/relationships/image"></Relationship><Relationship Id="rId3903" Target="../media/image7.jpeg" Type="http://schemas.openxmlformats.org/officeDocument/2006/relationships/image"></Relationship><Relationship Id="rId3904" Target="../media/image7.jpeg" Type="http://schemas.openxmlformats.org/officeDocument/2006/relationships/image"></Relationship><Relationship Id="rId3905" Target="../media/image7.jpeg" Type="http://schemas.openxmlformats.org/officeDocument/2006/relationships/image"></Relationship><Relationship Id="rId3906" Target="../media/image7.jpeg" Type="http://schemas.openxmlformats.org/officeDocument/2006/relationships/image"></Relationship><Relationship Id="rId3907" Target="../media/image4.jpeg" Type="http://schemas.openxmlformats.org/officeDocument/2006/relationships/image"></Relationship><Relationship Id="rId3908" Target="../media/image7.jpeg" Type="http://schemas.openxmlformats.org/officeDocument/2006/relationships/image"></Relationship><Relationship Id="rId3909" Target="../media/image4.jpeg" Type="http://schemas.openxmlformats.org/officeDocument/2006/relationships/image"></Relationship><Relationship Id="rId3910" Target="../media/image4.jpeg" Type="http://schemas.openxmlformats.org/officeDocument/2006/relationships/image"></Relationship><Relationship Id="rId3911" Target="../media/image7.jpeg" Type="http://schemas.openxmlformats.org/officeDocument/2006/relationships/image"></Relationship><Relationship Id="rId3912" Target="../media/image7.jpeg" Type="http://schemas.openxmlformats.org/officeDocument/2006/relationships/image"></Relationship><Relationship Id="rId3913" Target="../media/image7.jpeg" Type="http://schemas.openxmlformats.org/officeDocument/2006/relationships/image"></Relationship><Relationship Id="rId3914" Target="../media/image7.jpeg" Type="http://schemas.openxmlformats.org/officeDocument/2006/relationships/image"></Relationship><Relationship Id="rId3915" Target="../media/image7.jpeg" Type="http://schemas.openxmlformats.org/officeDocument/2006/relationships/image"></Relationship><Relationship Id="rId3916" Target="../media/image7.jpeg" Type="http://schemas.openxmlformats.org/officeDocument/2006/relationships/image"></Relationship><Relationship Id="rId3917" Target="../media/image7.jpeg" Type="http://schemas.openxmlformats.org/officeDocument/2006/relationships/image"></Relationship><Relationship Id="rId3918" Target="../media/image7.jpeg" Type="http://schemas.openxmlformats.org/officeDocument/2006/relationships/image"></Relationship><Relationship Id="rId3919" Target="../media/image4.jpeg" Type="http://schemas.openxmlformats.org/officeDocument/2006/relationships/image"></Relationship><Relationship Id="rId3920" Target="../media/image7.jpeg" Type="http://schemas.openxmlformats.org/officeDocument/2006/relationships/image"></Relationship><Relationship Id="rId3921" Target="../media/image4.jpeg" Type="http://schemas.openxmlformats.org/officeDocument/2006/relationships/image"></Relationship><Relationship Id="rId3922" Target="../media/image4.jpeg" Type="http://schemas.openxmlformats.org/officeDocument/2006/relationships/image"></Relationship><Relationship Id="rId3923" Target="../media/image4.jpeg" Type="http://schemas.openxmlformats.org/officeDocument/2006/relationships/image"></Relationship><Relationship Id="rId3924" Target="../media/image7.jpeg" Type="http://schemas.openxmlformats.org/officeDocument/2006/relationships/image"></Relationship><Relationship Id="rId3925" Target="../media/image7.jpeg" Type="http://schemas.openxmlformats.org/officeDocument/2006/relationships/image"></Relationship><Relationship Id="rId3926" Target="../media/image7.jpeg" Type="http://schemas.openxmlformats.org/officeDocument/2006/relationships/image"></Relationship><Relationship Id="rId3927" Target="../media/image7.jpeg" Type="http://schemas.openxmlformats.org/officeDocument/2006/relationships/image"></Relationship><Relationship Id="rId3928" Target="../media/image7.jpeg" Type="http://schemas.openxmlformats.org/officeDocument/2006/relationships/image"></Relationship><Relationship Id="rId3929" Target="../media/image7.jpeg" Type="http://schemas.openxmlformats.org/officeDocument/2006/relationships/image"></Relationship><Relationship Id="rId3930" Target="../media/image7.jpeg" Type="http://schemas.openxmlformats.org/officeDocument/2006/relationships/image"></Relationship><Relationship Id="rId3931" Target="../media/image7.jpeg" Type="http://schemas.openxmlformats.org/officeDocument/2006/relationships/image"></Relationship><Relationship Id="rId3932" Target="../media/image7.jpeg" Type="http://schemas.openxmlformats.org/officeDocument/2006/relationships/image"></Relationship><Relationship Id="rId3933" Target="../media/image4.jpeg" Type="http://schemas.openxmlformats.org/officeDocument/2006/relationships/image"></Relationship><Relationship Id="rId3934" Target="../media/image4.jpeg" Type="http://schemas.openxmlformats.org/officeDocument/2006/relationships/image"></Relationship><Relationship Id="rId3935" Target="../media/image4.jpeg" Type="http://schemas.openxmlformats.org/officeDocument/2006/relationships/image"></Relationship><Relationship Id="rId3936" Target="../media/image4.jpeg" Type="http://schemas.openxmlformats.org/officeDocument/2006/relationships/image"></Relationship><Relationship Id="rId3937" Target="../media/image4.jpeg" Type="http://schemas.openxmlformats.org/officeDocument/2006/relationships/image"></Relationship><Relationship Id="rId3938" Target="../media/image7.jpeg" Type="http://schemas.openxmlformats.org/officeDocument/2006/relationships/image"></Relationship><Relationship Id="rId3939" Target="../media/image7.jpeg" Type="http://schemas.openxmlformats.org/officeDocument/2006/relationships/image"></Relationship><Relationship Id="rId3940" Target="../media/image7.jpeg" Type="http://schemas.openxmlformats.org/officeDocument/2006/relationships/image"></Relationship><Relationship Id="rId3941" Target="../media/image7.jpeg" Type="http://schemas.openxmlformats.org/officeDocument/2006/relationships/image"></Relationship><Relationship Id="rId3942" Target="../media/image7.jpeg" Type="http://schemas.openxmlformats.org/officeDocument/2006/relationships/image"></Relationship><Relationship Id="rId3943" Target="../media/image7.jpeg" Type="http://schemas.openxmlformats.org/officeDocument/2006/relationships/image"></Relationship><Relationship Id="rId3944" Target="../media/image7.jpeg" Type="http://schemas.openxmlformats.org/officeDocument/2006/relationships/image"></Relationship><Relationship Id="rId3945" Target="../media/image7.jpeg" Type="http://schemas.openxmlformats.org/officeDocument/2006/relationships/image"></Relationship><Relationship Id="rId3946" Target="../media/image7.jpeg" Type="http://schemas.openxmlformats.org/officeDocument/2006/relationships/image"></Relationship><Relationship Id="rId3947" Target="../media/image4.jpeg" Type="http://schemas.openxmlformats.org/officeDocument/2006/relationships/image"></Relationship><Relationship Id="rId3948" Target="../media/image4.jpeg" Type="http://schemas.openxmlformats.org/officeDocument/2006/relationships/image"></Relationship><Relationship Id="rId3949" Target="../media/image4.jpeg" Type="http://schemas.openxmlformats.org/officeDocument/2006/relationships/image"></Relationship><Relationship Id="rId3950" Target="../media/image4.jpeg" Type="http://schemas.openxmlformats.org/officeDocument/2006/relationships/image"></Relationship><Relationship Id="rId3951" Target="../media/image4.jpeg" Type="http://schemas.openxmlformats.org/officeDocument/2006/relationships/image"></Relationship><Relationship Id="rId3952" Target="../media/image7.jpeg" Type="http://schemas.openxmlformats.org/officeDocument/2006/relationships/image"></Relationship><Relationship Id="rId3953" Target="../media/image7.jpeg" Type="http://schemas.openxmlformats.org/officeDocument/2006/relationships/image"></Relationship><Relationship Id="rId3954" Target="../media/image7.jpeg" Type="http://schemas.openxmlformats.org/officeDocument/2006/relationships/image"></Relationship><Relationship Id="rId3955" Target="../media/image7.jpeg" Type="http://schemas.openxmlformats.org/officeDocument/2006/relationships/image"></Relationship><Relationship Id="rId3956" Target="../media/image7.jpeg" Type="http://schemas.openxmlformats.org/officeDocument/2006/relationships/image"></Relationship><Relationship Id="rId3957" Target="../media/image7.jpeg" Type="http://schemas.openxmlformats.org/officeDocument/2006/relationships/image"></Relationship><Relationship Id="rId3958" Target="../media/image7.jpeg" Type="http://schemas.openxmlformats.org/officeDocument/2006/relationships/image"></Relationship><Relationship Id="rId3959" Target="../media/image7.jpeg" Type="http://schemas.openxmlformats.org/officeDocument/2006/relationships/image"></Relationship><Relationship Id="rId3960" Target="../media/image7.jpeg" Type="http://schemas.openxmlformats.org/officeDocument/2006/relationships/image"></Relationship><Relationship Id="rId3961" Target="../media/image7.jpeg" Type="http://schemas.openxmlformats.org/officeDocument/2006/relationships/image"></Relationship><Relationship Id="rId3962" Target="../media/image7.jpeg" Type="http://schemas.openxmlformats.org/officeDocument/2006/relationships/image"></Relationship><Relationship Id="rId3963" Target="../media/image4.jpeg" Type="http://schemas.openxmlformats.org/officeDocument/2006/relationships/image"></Relationship><Relationship Id="rId3964" Target="../media/image4.jpeg" Type="http://schemas.openxmlformats.org/officeDocument/2006/relationships/image"></Relationship><Relationship Id="rId3965" Target="../media/image4.jpeg" Type="http://schemas.openxmlformats.org/officeDocument/2006/relationships/image"></Relationship><Relationship Id="rId3966" Target="../media/image7.jpeg" Type="http://schemas.openxmlformats.org/officeDocument/2006/relationships/image"></Relationship><Relationship Id="rId3967" Target="../media/image7.jpeg" Type="http://schemas.openxmlformats.org/officeDocument/2006/relationships/image"></Relationship><Relationship Id="rId3968" Target="../media/image7.jpeg" Type="http://schemas.openxmlformats.org/officeDocument/2006/relationships/image"></Relationship><Relationship Id="rId3969" Target="../media/image7.jpeg" Type="http://schemas.openxmlformats.org/officeDocument/2006/relationships/image"></Relationship><Relationship Id="rId3970" Target="../media/image7.jpeg" Type="http://schemas.openxmlformats.org/officeDocument/2006/relationships/image"></Relationship><Relationship Id="rId3971" Target="../media/image7.jpeg" Type="http://schemas.openxmlformats.org/officeDocument/2006/relationships/image"></Relationship><Relationship Id="rId3972" Target="../media/image7.jpeg" Type="http://schemas.openxmlformats.org/officeDocument/2006/relationships/image"></Relationship><Relationship Id="rId3973" Target="../media/image7.jpeg" Type="http://schemas.openxmlformats.org/officeDocument/2006/relationships/image"></Relationship><Relationship Id="rId3974" Target="../media/image7.jpeg" Type="http://schemas.openxmlformats.org/officeDocument/2006/relationships/image"></Relationship><Relationship Id="rId3975" Target="../media/image7.jpeg" Type="http://schemas.openxmlformats.org/officeDocument/2006/relationships/image"></Relationship><Relationship Id="rId3976" Target="../media/image7.jpeg" Type="http://schemas.openxmlformats.org/officeDocument/2006/relationships/image"></Relationship><Relationship Id="rId3977" Target="../media/image4.jpeg" Type="http://schemas.openxmlformats.org/officeDocument/2006/relationships/image"></Relationship><Relationship Id="rId3978" Target="../media/image4.jpeg" Type="http://schemas.openxmlformats.org/officeDocument/2006/relationships/image"></Relationship><Relationship Id="rId3979" Target="../media/image4.jpeg" Type="http://schemas.openxmlformats.org/officeDocument/2006/relationships/image"></Relationship><Relationship Id="rId3980" Target="../media/image7.jpeg" Type="http://schemas.openxmlformats.org/officeDocument/2006/relationships/image"></Relationship><Relationship Id="rId3981" Target="../media/image7.jpeg" Type="http://schemas.openxmlformats.org/officeDocument/2006/relationships/image"></Relationship><Relationship Id="rId3982" Target="../media/image7.jpeg" Type="http://schemas.openxmlformats.org/officeDocument/2006/relationships/image"></Relationship><Relationship Id="rId3983" Target="../media/image7.jpeg" Type="http://schemas.openxmlformats.org/officeDocument/2006/relationships/image"></Relationship><Relationship Id="rId3984" Target="../media/image7.jpeg" Type="http://schemas.openxmlformats.org/officeDocument/2006/relationships/image"></Relationship><Relationship Id="rId3985" Target="../media/image7.jpeg" Type="http://schemas.openxmlformats.org/officeDocument/2006/relationships/image"></Relationship><Relationship Id="rId3986" Target="../media/image7.jpeg" Type="http://schemas.openxmlformats.org/officeDocument/2006/relationships/image"></Relationship><Relationship Id="rId3987" Target="../media/image7.jpeg" Type="http://schemas.openxmlformats.org/officeDocument/2006/relationships/image"></Relationship><Relationship Id="rId3988" Target="../media/image7.jpeg" Type="http://schemas.openxmlformats.org/officeDocument/2006/relationships/image"></Relationship><Relationship Id="rId3989" Target="../media/image7.jpeg" Type="http://schemas.openxmlformats.org/officeDocument/2006/relationships/image"></Relationship><Relationship Id="rId3990" Target="../media/image4.jpeg" Type="http://schemas.openxmlformats.org/officeDocument/2006/relationships/image"></Relationship><Relationship Id="rId3991" Target="../media/image4.jpeg" Type="http://schemas.openxmlformats.org/officeDocument/2006/relationships/image"></Relationship><Relationship Id="rId3992" Target="../media/image4.jpeg" Type="http://schemas.openxmlformats.org/officeDocument/2006/relationships/image"></Relationship><Relationship Id="rId3993" Target="../media/image4.jpeg" Type="http://schemas.openxmlformats.org/officeDocument/2006/relationships/image"></Relationship><Relationship Id="rId3994" Target="../media/image5.jpeg" Type="http://schemas.openxmlformats.org/officeDocument/2006/relationships/image"></Relationship><Relationship Id="rId3995" Target="../media/image5.jpeg" Type="http://schemas.openxmlformats.org/officeDocument/2006/relationships/image"></Relationship><Relationship Id="rId3996" Target="../media/image5.jpeg" Type="http://schemas.openxmlformats.org/officeDocument/2006/relationships/image"></Relationship><Relationship Id="rId3997" Target="../media/image5.jpeg" Type="http://schemas.openxmlformats.org/officeDocument/2006/relationships/image"></Relationship><Relationship Id="rId3998" Target="../media/image5.jpeg" Type="http://schemas.openxmlformats.org/officeDocument/2006/relationships/image"></Relationship><Relationship Id="rId3999" Target="../media/image5.jpeg" Type="http://schemas.openxmlformats.org/officeDocument/2006/relationships/image"></Relationship><Relationship Id="rId4000" Target="../media/image5.jpeg" Type="http://schemas.openxmlformats.org/officeDocument/2006/relationships/image"></Relationship><Relationship Id="rId4001" Target="../media/image5.jpeg" Type="http://schemas.openxmlformats.org/officeDocument/2006/relationships/image"></Relationship><Relationship Id="rId4002" Target="../media/image5.jpeg" Type="http://schemas.openxmlformats.org/officeDocument/2006/relationships/image"></Relationship><Relationship Id="rId4003" Target="../media/image5.jpeg" Type="http://schemas.openxmlformats.org/officeDocument/2006/relationships/image"></Relationship><Relationship Id="rId4004" Target="../media/image5.jpeg" Type="http://schemas.openxmlformats.org/officeDocument/2006/relationships/image"></Relationship><Relationship Id="rId4005" Target="../media/image5.jpeg" Type="http://schemas.openxmlformats.org/officeDocument/2006/relationships/image"></Relationship><Relationship Id="rId4006" Target="../media/image5.jpeg" Type="http://schemas.openxmlformats.org/officeDocument/2006/relationships/image"></Relationship><Relationship Id="rId4007" Target="../media/image5.jpeg" Type="http://schemas.openxmlformats.org/officeDocument/2006/relationships/image"></Relationship><Relationship Id="rId4008" Target="../media/image5.jpeg" Type="http://schemas.openxmlformats.org/officeDocument/2006/relationships/image"></Relationship><Relationship Id="rId4009" Target="../media/image5.jpeg" Type="http://schemas.openxmlformats.org/officeDocument/2006/relationships/image"></Relationship><Relationship Id="rId4010" Target="../media/image5.jpeg" Type="http://schemas.openxmlformats.org/officeDocument/2006/relationships/image"></Relationship><Relationship Id="rId4011" Target="../media/image5.jpeg" Type="http://schemas.openxmlformats.org/officeDocument/2006/relationships/image"></Relationship><Relationship Id="rId4012" Target="../media/image4.jpeg" Type="http://schemas.openxmlformats.org/officeDocument/2006/relationships/image"></Relationship><Relationship Id="rId4013" Target="../media/image5.jpeg" Type="http://schemas.openxmlformats.org/officeDocument/2006/relationships/image"></Relationship><Relationship Id="rId4014" Target="../media/image5.jpeg" Type="http://schemas.openxmlformats.org/officeDocument/2006/relationships/image"></Relationship><Relationship Id="rId4015" Target="../media/image5.jpeg" Type="http://schemas.openxmlformats.org/officeDocument/2006/relationships/image"></Relationship><Relationship Id="rId4016" Target="../media/image5.jpeg" Type="http://schemas.openxmlformats.org/officeDocument/2006/relationships/image"></Relationship><Relationship Id="rId4017" Target="../media/image5.jpeg" Type="http://schemas.openxmlformats.org/officeDocument/2006/relationships/image"></Relationship><Relationship Id="rId4018" Target="../media/image5.jpeg" Type="http://schemas.openxmlformats.org/officeDocument/2006/relationships/image"></Relationship><Relationship Id="rId4019" Target="../media/image8.jpeg" Type="http://schemas.openxmlformats.org/officeDocument/2006/relationships/image"></Relationship><Relationship Id="rId4020" Target="../media/image8.jpeg" Type="http://schemas.openxmlformats.org/officeDocument/2006/relationships/image"></Relationship><Relationship Id="rId4021" Target="../media/image5.jpeg" Type="http://schemas.openxmlformats.org/officeDocument/2006/relationships/image"></Relationship><Relationship Id="rId4022" Target="../media/image5.jpeg" Type="http://schemas.openxmlformats.org/officeDocument/2006/relationships/image"></Relationship><Relationship Id="rId4023" Target="../media/image5.jpeg" Type="http://schemas.openxmlformats.org/officeDocument/2006/relationships/image"></Relationship><Relationship Id="rId4024" Target="../media/image5.jpeg" Type="http://schemas.openxmlformats.org/officeDocument/2006/relationships/image"></Relationship><Relationship Id="rId4025" Target="../media/image5.jpeg" Type="http://schemas.openxmlformats.org/officeDocument/2006/relationships/image"></Relationship><Relationship Id="rId4026" Target="../media/image5.jpeg" Type="http://schemas.openxmlformats.org/officeDocument/2006/relationships/image"></Relationship><Relationship Id="rId4027" Target="../media/image5.jpeg" Type="http://schemas.openxmlformats.org/officeDocument/2006/relationships/image"></Relationship><Relationship Id="rId4028" Target="../media/image5.jpeg" Type="http://schemas.openxmlformats.org/officeDocument/2006/relationships/image"></Relationship><Relationship Id="rId4029" Target="../media/image5.jpeg" Type="http://schemas.openxmlformats.org/officeDocument/2006/relationships/image"></Relationship><Relationship Id="rId4030" Target="../media/image5.jpeg" Type="http://schemas.openxmlformats.org/officeDocument/2006/relationships/image"></Relationship><Relationship Id="rId4031" Target="../media/image7.jpeg" Type="http://schemas.openxmlformats.org/officeDocument/2006/relationships/image"></Relationship><Relationship Id="rId4032" Target="../media/image7.jpeg" Type="http://schemas.openxmlformats.org/officeDocument/2006/relationships/image"></Relationship><Relationship Id="rId4033" Target="../media/image7.jpeg" Type="http://schemas.openxmlformats.org/officeDocument/2006/relationships/image"></Relationship><Relationship Id="rId4034" Target="../media/image7.jpeg" Type="http://schemas.openxmlformats.org/officeDocument/2006/relationships/image"></Relationship><Relationship Id="rId4035" Target="../media/image7.jpeg" Type="http://schemas.openxmlformats.org/officeDocument/2006/relationships/image"></Relationship><Relationship Id="rId4036" Target="../media/image7.jpeg" Type="http://schemas.openxmlformats.org/officeDocument/2006/relationships/image"></Relationship><Relationship Id="rId4037" Target="../media/image7.jpeg" Type="http://schemas.openxmlformats.org/officeDocument/2006/relationships/image"></Relationship><Relationship Id="rId4038" Target="../media/image7.jpeg" Type="http://schemas.openxmlformats.org/officeDocument/2006/relationships/image"></Relationship><Relationship Id="rId4039" Target="../media/image7.jpeg" Type="http://schemas.openxmlformats.org/officeDocument/2006/relationships/image"></Relationship><Relationship Id="rId4040" Target="../media/image7.jpeg" Type="http://schemas.openxmlformats.org/officeDocument/2006/relationships/image"></Relationship><Relationship Id="rId4041" Target="../media/image7.jpeg" Type="http://schemas.openxmlformats.org/officeDocument/2006/relationships/image"></Relationship><Relationship Id="rId4042" Target="../media/image4.jpeg" Type="http://schemas.openxmlformats.org/officeDocument/2006/relationships/image"></Relationship><Relationship Id="rId4043" Target="../media/image4.jpeg" Type="http://schemas.openxmlformats.org/officeDocument/2006/relationships/image"></Relationship><Relationship Id="rId4044" Target="../media/image4.jpeg" Type="http://schemas.openxmlformats.org/officeDocument/2006/relationships/image"></Relationship><Relationship Id="rId4045" Target="../media/image4.jpeg" Type="http://schemas.openxmlformats.org/officeDocument/2006/relationships/image"></Relationship><Relationship Id="rId4046" Target="../media/image4.jpeg" Type="http://schemas.openxmlformats.org/officeDocument/2006/relationships/image"></Relationship><Relationship Id="rId4047" Target="../media/image4.jpeg" Type="http://schemas.openxmlformats.org/officeDocument/2006/relationships/image"></Relationship><Relationship Id="rId4048" Target="../media/image4.jpeg" Type="http://schemas.openxmlformats.org/officeDocument/2006/relationships/image"></Relationship><Relationship Id="rId4049" Target="../media/image4.jpeg" Type="http://schemas.openxmlformats.org/officeDocument/2006/relationships/image"></Relationship><Relationship Id="rId4050" Target="../media/image5.jpeg" Type="http://schemas.openxmlformats.org/officeDocument/2006/relationships/image"></Relationship><Relationship Id="rId4051" Target="../media/image7.jpeg" Type="http://schemas.openxmlformats.org/officeDocument/2006/relationships/image"></Relationship><Relationship Id="rId4052" Target="../media/image7.jpeg" Type="http://schemas.openxmlformats.org/officeDocument/2006/relationships/image"></Relationship><Relationship Id="rId4053" Target="../media/image7.jpeg" Type="http://schemas.openxmlformats.org/officeDocument/2006/relationships/image"></Relationship><Relationship Id="rId4054" Target="../media/image7.jpeg" Type="http://schemas.openxmlformats.org/officeDocument/2006/relationships/image"></Relationship><Relationship Id="rId4055" Target="../media/image7.jpeg" Type="http://schemas.openxmlformats.org/officeDocument/2006/relationships/image"></Relationship><Relationship Id="rId4056" Target="../media/image7.jpeg" Type="http://schemas.openxmlformats.org/officeDocument/2006/relationships/image"></Relationship><Relationship Id="rId4057" Target="../media/image7.jpeg" Type="http://schemas.openxmlformats.org/officeDocument/2006/relationships/image"></Relationship><Relationship Id="rId4058" Target="../media/image7.jpeg" Type="http://schemas.openxmlformats.org/officeDocument/2006/relationships/image"></Relationship><Relationship Id="rId4059" Target="../media/image7.jpeg" Type="http://schemas.openxmlformats.org/officeDocument/2006/relationships/image"></Relationship><Relationship Id="rId4060" Target="../media/image7.jpeg" Type="http://schemas.openxmlformats.org/officeDocument/2006/relationships/image"></Relationship><Relationship Id="rId4061" Target="../media/image7.jpeg" Type="http://schemas.openxmlformats.org/officeDocument/2006/relationships/image"></Relationship><Relationship Id="rId4062" Target="../media/image4.jpeg" Type="http://schemas.openxmlformats.org/officeDocument/2006/relationships/image"></Relationship><Relationship Id="rId4063" Target="../media/image4.jpeg" Type="http://schemas.openxmlformats.org/officeDocument/2006/relationships/image"></Relationship><Relationship Id="rId4064" Target="../media/image4.jpeg" Type="http://schemas.openxmlformats.org/officeDocument/2006/relationships/image"></Relationship><Relationship Id="rId4065" Target="../media/image4.jpeg" Type="http://schemas.openxmlformats.org/officeDocument/2006/relationships/image"></Relationship><Relationship Id="rId4066" Target="../media/image4.jpeg" Type="http://schemas.openxmlformats.org/officeDocument/2006/relationships/image"></Relationship><Relationship Id="rId4067" Target="../media/image4.jpeg" Type="http://schemas.openxmlformats.org/officeDocument/2006/relationships/image"></Relationship><Relationship Id="rId4068" Target="../media/image4.jpeg" Type="http://schemas.openxmlformats.org/officeDocument/2006/relationships/image"></Relationship><Relationship Id="rId4069" Target="../media/image4.jpeg" Type="http://schemas.openxmlformats.org/officeDocument/2006/relationships/image"></Relationship><Relationship Id="rId4070" Target="../media/image5.jpeg" Type="http://schemas.openxmlformats.org/officeDocument/2006/relationships/image"></Relationship><Relationship Id="rId4071" Target="../media/image7.jpeg" Type="http://schemas.openxmlformats.org/officeDocument/2006/relationships/image"></Relationship><Relationship Id="rId4072" Target="../media/image7.jpeg" Type="http://schemas.openxmlformats.org/officeDocument/2006/relationships/image"></Relationship><Relationship Id="rId4073" Target="../media/image7.jpeg" Type="http://schemas.openxmlformats.org/officeDocument/2006/relationships/image"></Relationship><Relationship Id="rId4074" Target="../media/image7.jpeg" Type="http://schemas.openxmlformats.org/officeDocument/2006/relationships/image"></Relationship><Relationship Id="rId4075" Target="../media/image7.jpeg" Type="http://schemas.openxmlformats.org/officeDocument/2006/relationships/image"></Relationship><Relationship Id="rId4076" Target="../media/image7.jpeg" Type="http://schemas.openxmlformats.org/officeDocument/2006/relationships/image"></Relationship><Relationship Id="rId4077" Target="../media/image4.jpeg" Type="http://schemas.openxmlformats.org/officeDocument/2006/relationships/image"></Relationship><Relationship Id="rId4078" Target="../media/image5.jpeg" Type="http://schemas.openxmlformats.org/officeDocument/2006/relationships/image"></Relationship><Relationship Id="rId4079" Target="../media/image6.jpeg" Type="http://schemas.openxmlformats.org/officeDocument/2006/relationships/image"></Relationship><Relationship Id="rId4080" Target="../media/image7.jpeg" Type="http://schemas.openxmlformats.org/officeDocument/2006/relationships/image"></Relationship><Relationship Id="rId4081" Target="../media/image8.jpeg" Type="http://schemas.openxmlformats.org/officeDocument/2006/relationships/image"></Relationship><Relationship Id="rId4082" Target="../media/image8.jpeg" Type="http://schemas.openxmlformats.org/officeDocument/2006/relationships/image"></Relationship><Relationship Id="rId4083" Target="../media/image8.jpeg" Type="http://schemas.openxmlformats.org/officeDocument/2006/relationships/image"></Relationship><Relationship Id="rId4084" Target="../media/image8.jpeg" Type="http://schemas.openxmlformats.org/officeDocument/2006/relationships/image"></Relationship><Relationship Id="rId4085" Target="../media/image8.jpeg" Type="http://schemas.openxmlformats.org/officeDocument/2006/relationships/image"></Relationship><Relationship Id="rId4086" Target="../media/image8.jpeg" Type="http://schemas.openxmlformats.org/officeDocument/2006/relationships/image"></Relationship><Relationship Id="rId4087" Target="../media/image8.jpeg" Type="http://schemas.openxmlformats.org/officeDocument/2006/relationships/image"></Relationship><Relationship Id="rId4088" Target="../media/image8.jpeg" Type="http://schemas.openxmlformats.org/officeDocument/2006/relationships/image"></Relationship><Relationship Id="rId4089" Target="../media/image8.jpeg" Type="http://schemas.openxmlformats.org/officeDocument/2006/relationships/image"></Relationship><Relationship Id="rId4090" Target="../media/image8.jpeg" Type="http://schemas.openxmlformats.org/officeDocument/2006/relationships/image"></Relationship><Relationship Id="rId4091" Target="../media/image8.jpeg" Type="http://schemas.openxmlformats.org/officeDocument/2006/relationships/image"></Relationship><Relationship Id="rId4092" Target="../media/image8.jpeg" Type="http://schemas.openxmlformats.org/officeDocument/2006/relationships/image"></Relationship><Relationship Id="rId4093" Target="../media/image8.jpeg" Type="http://schemas.openxmlformats.org/officeDocument/2006/relationships/image"></Relationship><Relationship Id="rId4094" Target="../media/image8.jpeg" Type="http://schemas.openxmlformats.org/officeDocument/2006/relationships/image"></Relationship><Relationship Id="rId4095" Target="../media/image8.jpeg" Type="http://schemas.openxmlformats.org/officeDocument/2006/relationships/image"></Relationship><Relationship Id="rId4096" Target="../media/image8.jpeg" Type="http://schemas.openxmlformats.org/officeDocument/2006/relationships/image"></Relationship><Relationship Id="rId4097" Target="../media/image8.jpeg" Type="http://schemas.openxmlformats.org/officeDocument/2006/relationships/image"></Relationship><Relationship Id="rId4098" Target="../media/image8.jpeg" Type="http://schemas.openxmlformats.org/officeDocument/2006/relationships/image"></Relationship><Relationship Id="rId4099" Target="../media/image8.jpeg" Type="http://schemas.openxmlformats.org/officeDocument/2006/relationships/image"></Relationship><Relationship Id="rId4100" Target="../media/image7.jpeg" Type="http://schemas.openxmlformats.org/officeDocument/2006/relationships/image"></Relationship><Relationship Id="rId4101" Target="../media/image8.jpeg" Type="http://schemas.openxmlformats.org/officeDocument/2006/relationships/image"></Relationship><Relationship Id="rId4102" Target="../media/image8.jpeg" Type="http://schemas.openxmlformats.org/officeDocument/2006/relationships/image"></Relationship><Relationship Id="rId4103" Target="../media/image8.jpeg" Type="http://schemas.openxmlformats.org/officeDocument/2006/relationships/image"></Relationship><Relationship Id="rId4104" Target="../media/image8.jpeg" Type="http://schemas.openxmlformats.org/officeDocument/2006/relationships/image"></Relationship><Relationship Id="rId4105" Target="../media/image8.jpeg" Type="http://schemas.openxmlformats.org/officeDocument/2006/relationships/image"></Relationship><Relationship Id="rId4106" Target="../media/image8.jpeg" Type="http://schemas.openxmlformats.org/officeDocument/2006/relationships/image"></Relationship><Relationship Id="rId4107" Target="../media/image8.jpeg" Type="http://schemas.openxmlformats.org/officeDocument/2006/relationships/image"></Relationship><Relationship Id="rId4108" Target="../media/image8.jpeg" Type="http://schemas.openxmlformats.org/officeDocument/2006/relationships/image"></Relationship><Relationship Id="rId4109" Target="../media/image8.jpeg" Type="http://schemas.openxmlformats.org/officeDocument/2006/relationships/image"></Relationship><Relationship Id="rId4110" Target="../media/image8.jpeg" Type="http://schemas.openxmlformats.org/officeDocument/2006/relationships/image"></Relationship><Relationship Id="rId4111" Target="../media/image8.jpeg" Type="http://schemas.openxmlformats.org/officeDocument/2006/relationships/image"></Relationship><Relationship Id="rId4112" Target="../media/image8.jpeg" Type="http://schemas.openxmlformats.org/officeDocument/2006/relationships/image"></Relationship><Relationship Id="rId4113" Target="../media/image8.jpeg" Type="http://schemas.openxmlformats.org/officeDocument/2006/relationships/image"></Relationship><Relationship Id="rId4114" Target="../media/image8.jpeg" Type="http://schemas.openxmlformats.org/officeDocument/2006/relationships/image"></Relationship><Relationship Id="rId4115" Target="../media/image8.jpeg" Type="http://schemas.openxmlformats.org/officeDocument/2006/relationships/image"></Relationship><Relationship Id="rId4116" Target="../media/image8.jpeg" Type="http://schemas.openxmlformats.org/officeDocument/2006/relationships/image"></Relationship><Relationship Id="rId4117" Target="../media/image8.jpeg" Type="http://schemas.openxmlformats.org/officeDocument/2006/relationships/image"></Relationship><Relationship Id="rId4118" Target="../media/image8.jpeg" Type="http://schemas.openxmlformats.org/officeDocument/2006/relationships/image"></Relationship><Relationship Id="rId4119" Target="../media/image8.jpeg" Type="http://schemas.openxmlformats.org/officeDocument/2006/relationships/image"></Relationship><Relationship Id="rId4120" Target="../media/image8.jpeg" Type="http://schemas.openxmlformats.org/officeDocument/2006/relationships/image"></Relationship><Relationship Id="rId4121" Target="../media/image8.jpeg" Type="http://schemas.openxmlformats.org/officeDocument/2006/relationships/image"></Relationship><Relationship Id="rId4122" Target="../media/image8.jpeg" Type="http://schemas.openxmlformats.org/officeDocument/2006/relationships/image"></Relationship><Relationship Id="rId4123" Target="../media/image8.jpeg" Type="http://schemas.openxmlformats.org/officeDocument/2006/relationships/image"></Relationship><Relationship Id="rId4124" Target="../media/image8.jpeg" Type="http://schemas.openxmlformats.org/officeDocument/2006/relationships/image"></Relationship><Relationship Id="rId4125" Target="../media/image8.jpeg" Type="http://schemas.openxmlformats.org/officeDocument/2006/relationships/image"></Relationship><Relationship Id="rId4126" Target="../media/image8.jpeg" Type="http://schemas.openxmlformats.org/officeDocument/2006/relationships/image"></Relationship><Relationship Id="rId4127" Target="../media/image8.jpeg" Type="http://schemas.openxmlformats.org/officeDocument/2006/relationships/image"></Relationship><Relationship Id="rId4128" Target="../media/image8.jpeg" Type="http://schemas.openxmlformats.org/officeDocument/2006/relationships/image"></Relationship><Relationship Id="rId4129" Target="../media/image8.jpeg" Type="http://schemas.openxmlformats.org/officeDocument/2006/relationships/image"></Relationship><Relationship Id="rId4130" Target="../media/image8.jpeg" Type="http://schemas.openxmlformats.org/officeDocument/2006/relationships/image"></Relationship><Relationship Id="rId4131" Target="../media/image8.jpeg" Type="http://schemas.openxmlformats.org/officeDocument/2006/relationships/image"></Relationship><Relationship Id="rId4132" Target="../media/image2.jpeg" Type="http://schemas.openxmlformats.org/officeDocument/2006/relationships/image"></Relationship><Relationship Id="rId4133" Target="../media/image4.jpeg" Type="http://schemas.openxmlformats.org/officeDocument/2006/relationships/image"></Relationship><Relationship Id="rId4134" Target="../media/image5.jpeg" Type="http://schemas.openxmlformats.org/officeDocument/2006/relationships/image"></Relationship><Relationship Id="rId4135" Target="../media/image6.jpeg" Type="http://schemas.openxmlformats.org/officeDocument/2006/relationships/image"></Relationship><Relationship Id="rId4136" Target="../media/image8.jpeg" Type="http://schemas.openxmlformats.org/officeDocument/2006/relationships/image"></Relationship><Relationship Id="rId4137" Target="../media/image8.jpeg" Type="http://schemas.openxmlformats.org/officeDocument/2006/relationships/image"></Relationship><Relationship Id="rId4138" Target="../media/image8.jpeg" Type="http://schemas.openxmlformats.org/officeDocument/2006/relationships/image"></Relationship><Relationship Id="rId4139" Target="../media/image8.jpeg" Type="http://schemas.openxmlformats.org/officeDocument/2006/relationships/image"></Relationship><Relationship Id="rId4140" Target="../media/image8.jpeg" Type="http://schemas.openxmlformats.org/officeDocument/2006/relationships/image"></Relationship><Relationship Id="rId4141" Target="../media/image8.jpeg" Type="http://schemas.openxmlformats.org/officeDocument/2006/relationships/image"></Relationship><Relationship Id="rId4142" Target="../media/image8.jpeg" Type="http://schemas.openxmlformats.org/officeDocument/2006/relationships/image"></Relationship><Relationship Id="rId4143" Target="../media/image8.jpeg" Type="http://schemas.openxmlformats.org/officeDocument/2006/relationships/image"></Relationship><Relationship Id="rId4144" Target="../media/image8.jpeg" Type="http://schemas.openxmlformats.org/officeDocument/2006/relationships/image"></Relationship><Relationship Id="rId4145" Target="../media/image8.jpeg" Type="http://schemas.openxmlformats.org/officeDocument/2006/relationships/image"></Relationship><Relationship Id="rId4146" Target="../media/image8.jpeg" Type="http://schemas.openxmlformats.org/officeDocument/2006/relationships/image"></Relationship><Relationship Id="rId4147" Target="../media/image8.jpeg" Type="http://schemas.openxmlformats.org/officeDocument/2006/relationships/image"></Relationship><Relationship Id="rId4148" Target="../media/image8.jpeg" Type="http://schemas.openxmlformats.org/officeDocument/2006/relationships/image"></Relationship><Relationship Id="rId4149" Target="../media/image8.jpeg" Type="http://schemas.openxmlformats.org/officeDocument/2006/relationships/image"></Relationship><Relationship Id="rId4150" Target="../media/image8.jpeg" Type="http://schemas.openxmlformats.org/officeDocument/2006/relationships/image"></Relationship><Relationship Id="rId4151" Target="../media/image8.jpeg" Type="http://schemas.openxmlformats.org/officeDocument/2006/relationships/image"></Relationship><Relationship Id="rId4152" Target="../media/image8.jpeg" Type="http://schemas.openxmlformats.org/officeDocument/2006/relationships/image"></Relationship><Relationship Id="rId4153" Target="../media/image8.jpeg" Type="http://schemas.openxmlformats.org/officeDocument/2006/relationships/image"></Relationship><Relationship Id="rId4154" Target="../media/image8.jpeg" Type="http://schemas.openxmlformats.org/officeDocument/2006/relationships/image"></Relationship><Relationship Id="rId4155" Target="../media/image8.jpeg" Type="http://schemas.openxmlformats.org/officeDocument/2006/relationships/image"></Relationship><Relationship Id="rId4156" Target="../media/image8.jpeg" Type="http://schemas.openxmlformats.org/officeDocument/2006/relationships/image"></Relationship><Relationship Id="rId4157" Target="../media/image8.jpeg" Type="http://schemas.openxmlformats.org/officeDocument/2006/relationships/image"></Relationship><Relationship Id="rId4158" Target="../media/image4.jpeg" Type="http://schemas.openxmlformats.org/officeDocument/2006/relationships/image"></Relationship><Relationship Id="rId4159" Target="../media/image4.jpeg" Type="http://schemas.openxmlformats.org/officeDocument/2006/relationships/image"></Relationship><Relationship Id="rId4160" Target="../media/image7.jpeg" Type="http://schemas.openxmlformats.org/officeDocument/2006/relationships/image"></Relationship><Relationship Id="rId4161" Target="../media/image6.jpeg" Type="http://schemas.openxmlformats.org/officeDocument/2006/relationships/image"></Relationship><Relationship Id="rId4162" Target="../media/image6.jpeg" Type="http://schemas.openxmlformats.org/officeDocument/2006/relationships/image"></Relationship><Relationship Id="rId4163" Target="../media/image7.jpeg" Type="http://schemas.openxmlformats.org/officeDocument/2006/relationships/image"></Relationship><Relationship Id="rId4164" Target="../media/image7.jpeg" Type="http://schemas.openxmlformats.org/officeDocument/2006/relationships/image"></Relationship><Relationship Id="rId4165" Target="../media/image7.jpeg" Type="http://schemas.openxmlformats.org/officeDocument/2006/relationships/image"></Relationship><Relationship Id="rId4166" Target="../media/image7.jpeg" Type="http://schemas.openxmlformats.org/officeDocument/2006/relationships/image"></Relationship><Relationship Id="rId4167" Target="../media/image7.jpeg" Type="http://schemas.openxmlformats.org/officeDocument/2006/relationships/image"></Relationship><Relationship Id="rId4168" Target="../media/image7.jpeg" Type="http://schemas.openxmlformats.org/officeDocument/2006/relationships/image"></Relationship><Relationship Id="rId4169" Target="../media/image7.jpeg" Type="http://schemas.openxmlformats.org/officeDocument/2006/relationships/image"></Relationship><Relationship Id="rId4170" Target="../media/image7.jpeg" Type="http://schemas.openxmlformats.org/officeDocument/2006/relationships/image"></Relationship><Relationship Id="rId4171" Target="../media/image7.jpeg" Type="http://schemas.openxmlformats.org/officeDocument/2006/relationships/image"></Relationship><Relationship Id="rId4172" Target="../media/image7.jpeg" Type="http://schemas.openxmlformats.org/officeDocument/2006/relationships/image"></Relationship><Relationship Id="rId4173" Target="../media/image7.jpeg" Type="http://schemas.openxmlformats.org/officeDocument/2006/relationships/image"></Relationship><Relationship Id="rId4174" Target="../media/image7.jpeg" Type="http://schemas.openxmlformats.org/officeDocument/2006/relationships/image"></Relationship><Relationship Id="rId4175" Target="../media/image7.jpeg" Type="http://schemas.openxmlformats.org/officeDocument/2006/relationships/image"></Relationship><Relationship Id="rId4176" Target="../media/image7.jpeg" Type="http://schemas.openxmlformats.org/officeDocument/2006/relationships/image"></Relationship><Relationship Id="rId4177" Target="../media/image7.jpeg" Type="http://schemas.openxmlformats.org/officeDocument/2006/relationships/image"></Relationship><Relationship Id="rId4178" Target="../media/image7.jpeg" Type="http://schemas.openxmlformats.org/officeDocument/2006/relationships/image"></Relationship><Relationship Id="rId4179" Target="../media/image7.jpeg" Type="http://schemas.openxmlformats.org/officeDocument/2006/relationships/image"></Relationship><Relationship Id="rId4180" Target="../media/image7.jpeg" Type="http://schemas.openxmlformats.org/officeDocument/2006/relationships/image"></Relationship><Relationship Id="rId4181" Target="../media/image7.jpeg" Type="http://schemas.openxmlformats.org/officeDocument/2006/relationships/image"></Relationship><Relationship Id="rId4182" Target="../media/image7.jpeg" Type="http://schemas.openxmlformats.org/officeDocument/2006/relationships/image"></Relationship><Relationship Id="rId4183" Target="../media/image7.jpeg" Type="http://schemas.openxmlformats.org/officeDocument/2006/relationships/image"></Relationship><Relationship Id="rId4184" Target="../media/image7.jpeg" Type="http://schemas.openxmlformats.org/officeDocument/2006/relationships/image"></Relationship><Relationship Id="rId4185" Target="../media/image7.jpeg" Type="http://schemas.openxmlformats.org/officeDocument/2006/relationships/image"></Relationship><Relationship Id="rId4186" Target="../media/image7.jpeg" Type="http://schemas.openxmlformats.org/officeDocument/2006/relationships/image"></Relationship><Relationship Id="rId4187" Target="../media/image7.jpeg" Type="http://schemas.openxmlformats.org/officeDocument/2006/relationships/image"></Relationship><Relationship Id="rId4188" Target="../media/image7.jpeg" Type="http://schemas.openxmlformats.org/officeDocument/2006/relationships/image"></Relationship><Relationship Id="rId4189" Target="../media/image7.jpeg" Type="http://schemas.openxmlformats.org/officeDocument/2006/relationships/image"></Relationship><Relationship Id="rId4190" Target="../media/image7.jpeg" Type="http://schemas.openxmlformats.org/officeDocument/2006/relationships/image"></Relationship><Relationship Id="rId4191" Target="../media/image7.jpeg" Type="http://schemas.openxmlformats.org/officeDocument/2006/relationships/image"></Relationship><Relationship Id="rId4192" Target="../media/image7.jpeg" Type="http://schemas.openxmlformats.org/officeDocument/2006/relationships/image"></Relationship><Relationship Id="rId4193" Target="../media/image7.jpeg" Type="http://schemas.openxmlformats.org/officeDocument/2006/relationships/image"></Relationship><Relationship Id="rId4194" Target="../media/image7.jpeg" Type="http://schemas.openxmlformats.org/officeDocument/2006/relationships/image"></Relationship><Relationship Id="rId4195" Target="../media/image7.jpeg" Type="http://schemas.openxmlformats.org/officeDocument/2006/relationships/image"></Relationship><Relationship Id="rId4196" Target="../media/image7.jpeg" Type="http://schemas.openxmlformats.org/officeDocument/2006/relationships/image"></Relationship><Relationship Id="rId4197" Target="../media/image7.jpeg" Type="http://schemas.openxmlformats.org/officeDocument/2006/relationships/image"></Relationship><Relationship Id="rId4198" Target="../media/image7.jpeg" Type="http://schemas.openxmlformats.org/officeDocument/2006/relationships/image"></Relationship><Relationship Id="rId4199" Target="../media/image7.jpeg" Type="http://schemas.openxmlformats.org/officeDocument/2006/relationships/image"></Relationship><Relationship Id="rId4200" Target="../media/image7.jpeg" Type="http://schemas.openxmlformats.org/officeDocument/2006/relationships/image"></Relationship><Relationship Id="rId4201" Target="../media/image7.jpeg" Type="http://schemas.openxmlformats.org/officeDocument/2006/relationships/image"></Relationship><Relationship Id="rId4202" Target="../media/image7.jpeg" Type="http://schemas.openxmlformats.org/officeDocument/2006/relationships/image"></Relationship><Relationship Id="rId4203" Target="../media/image7.jpeg" Type="http://schemas.openxmlformats.org/officeDocument/2006/relationships/image"></Relationship><Relationship Id="rId4204" Target="../media/image7.jpeg" Type="http://schemas.openxmlformats.org/officeDocument/2006/relationships/image"></Relationship><Relationship Id="rId4205" Target="../media/image7.jpeg" Type="http://schemas.openxmlformats.org/officeDocument/2006/relationships/image"></Relationship><Relationship Id="rId4206" Target="../media/image7.jpeg" Type="http://schemas.openxmlformats.org/officeDocument/2006/relationships/image"></Relationship><Relationship Id="rId4207" Target="../media/image7.jpeg" Type="http://schemas.openxmlformats.org/officeDocument/2006/relationships/image"></Relationship><Relationship Id="rId4208" Target="../media/image7.jpeg" Type="http://schemas.openxmlformats.org/officeDocument/2006/relationships/image"></Relationship><Relationship Id="rId4209" Target="../media/image7.jpeg" Type="http://schemas.openxmlformats.org/officeDocument/2006/relationships/image"></Relationship><Relationship Id="rId4210" Target="../media/image7.jpeg" Type="http://schemas.openxmlformats.org/officeDocument/2006/relationships/image"></Relationship><Relationship Id="rId4211" Target="../media/image7.jpeg" Type="http://schemas.openxmlformats.org/officeDocument/2006/relationships/image"></Relationship><Relationship Id="rId4212" Target="../media/image7.jpeg" Type="http://schemas.openxmlformats.org/officeDocument/2006/relationships/image"></Relationship><Relationship Id="rId4213" Target="../media/image7.jpeg" Type="http://schemas.openxmlformats.org/officeDocument/2006/relationships/image"></Relationship><Relationship Id="rId4214" Target="../media/image7.jpeg" Type="http://schemas.openxmlformats.org/officeDocument/2006/relationships/image"></Relationship><Relationship Id="rId4215" Target="../media/image7.jpeg" Type="http://schemas.openxmlformats.org/officeDocument/2006/relationships/image"></Relationship><Relationship Id="rId4216" Target="../media/image7.jpeg" Type="http://schemas.openxmlformats.org/officeDocument/2006/relationships/image"></Relationship><Relationship Id="rId4217" Target="../media/image7.jpeg" Type="http://schemas.openxmlformats.org/officeDocument/2006/relationships/image"></Relationship><Relationship Id="rId4218" Target="../media/image7.jpeg" Type="http://schemas.openxmlformats.org/officeDocument/2006/relationships/image"></Relationship><Relationship Id="rId4219" Target="../media/image7.jpeg" Type="http://schemas.openxmlformats.org/officeDocument/2006/relationships/image"></Relationship><Relationship Id="rId4220" Target="../media/image7.jpeg" Type="http://schemas.openxmlformats.org/officeDocument/2006/relationships/image"></Relationship><Relationship Id="rId4221" Target="../media/image7.jpeg" Type="http://schemas.openxmlformats.org/officeDocument/2006/relationships/image"></Relationship><Relationship Id="rId4222" Target="../media/image7.jpeg" Type="http://schemas.openxmlformats.org/officeDocument/2006/relationships/image"></Relationship><Relationship Id="rId4223" Target="../media/image7.jpeg" Type="http://schemas.openxmlformats.org/officeDocument/2006/relationships/image"></Relationship><Relationship Id="rId4224" Target="../media/image7.jpeg" Type="http://schemas.openxmlformats.org/officeDocument/2006/relationships/image"></Relationship><Relationship Id="rId4225" Target="../media/image7.jpeg" Type="http://schemas.openxmlformats.org/officeDocument/2006/relationships/image"></Relationship><Relationship Id="rId4226" Target="../media/image7.jpeg" Type="http://schemas.openxmlformats.org/officeDocument/2006/relationships/image"></Relationship><Relationship Id="rId4227" Target="../media/image7.jpeg" Type="http://schemas.openxmlformats.org/officeDocument/2006/relationships/image"></Relationship><Relationship Id="rId4228" Target="../media/image7.jpeg" Type="http://schemas.openxmlformats.org/officeDocument/2006/relationships/image"></Relationship><Relationship Id="rId4229" Target="../media/image7.jpeg" Type="http://schemas.openxmlformats.org/officeDocument/2006/relationships/image"></Relationship><Relationship Id="rId4230" Target="../media/image7.jpeg" Type="http://schemas.openxmlformats.org/officeDocument/2006/relationships/image"></Relationship><Relationship Id="rId4231" Target="../media/image7.jpeg" Type="http://schemas.openxmlformats.org/officeDocument/2006/relationships/image"></Relationship><Relationship Id="rId4232" Target="../media/image7.jpeg" Type="http://schemas.openxmlformats.org/officeDocument/2006/relationships/image"></Relationship><Relationship Id="rId4233" Target="../media/image7.jpeg" Type="http://schemas.openxmlformats.org/officeDocument/2006/relationships/image"></Relationship><Relationship Id="rId4234" Target="../media/image7.jpeg" Type="http://schemas.openxmlformats.org/officeDocument/2006/relationships/image"></Relationship><Relationship Id="rId4235" Target="../media/image7.jpeg" Type="http://schemas.openxmlformats.org/officeDocument/2006/relationships/image"></Relationship><Relationship Id="rId4236" Target="../media/image7.jpeg" Type="http://schemas.openxmlformats.org/officeDocument/2006/relationships/image"></Relationship><Relationship Id="rId4237" Target="../media/image7.jpeg" Type="http://schemas.openxmlformats.org/officeDocument/2006/relationships/image"></Relationship><Relationship Id="rId4238" Target="../media/image7.jpeg" Type="http://schemas.openxmlformats.org/officeDocument/2006/relationships/image"></Relationship><Relationship Id="rId4239" Target="../media/image7.jpeg" Type="http://schemas.openxmlformats.org/officeDocument/2006/relationships/image"></Relationship><Relationship Id="rId4240" Target="../media/image7.jpeg" Type="http://schemas.openxmlformats.org/officeDocument/2006/relationships/image"></Relationship><Relationship Id="rId4241" Target="../media/image7.jpeg" Type="http://schemas.openxmlformats.org/officeDocument/2006/relationships/image"></Relationship><Relationship Id="rId4242" Target="../media/image7.jpeg" Type="http://schemas.openxmlformats.org/officeDocument/2006/relationships/image"></Relationship><Relationship Id="rId4243" Target="../media/image7.jpeg" Type="http://schemas.openxmlformats.org/officeDocument/2006/relationships/image"></Relationship><Relationship Id="rId4244" Target="../media/image7.jpeg" Type="http://schemas.openxmlformats.org/officeDocument/2006/relationships/image"></Relationship><Relationship Id="rId4245" Target="../media/image7.jpeg" Type="http://schemas.openxmlformats.org/officeDocument/2006/relationships/image"></Relationship><Relationship Id="rId4246" Target="../media/image7.jpeg" Type="http://schemas.openxmlformats.org/officeDocument/2006/relationships/image"></Relationship><Relationship Id="rId4247" Target="../media/image7.jpeg" Type="http://schemas.openxmlformats.org/officeDocument/2006/relationships/image"></Relationship><Relationship Id="rId4248" Target="../media/image7.jpeg" Type="http://schemas.openxmlformats.org/officeDocument/2006/relationships/image"></Relationship><Relationship Id="rId4249" Target="../media/image7.jpeg" Type="http://schemas.openxmlformats.org/officeDocument/2006/relationships/image"></Relationship><Relationship Id="rId4250" Target="../media/image7.jpeg" Type="http://schemas.openxmlformats.org/officeDocument/2006/relationships/image"></Relationship><Relationship Id="rId4251" Target="../media/image7.jpeg" Type="http://schemas.openxmlformats.org/officeDocument/2006/relationships/image"></Relationship><Relationship Id="rId4252" Target="../media/image7.jpeg" Type="http://schemas.openxmlformats.org/officeDocument/2006/relationships/image"></Relationship><Relationship Id="rId4253" Target="../media/image7.jpeg" Type="http://schemas.openxmlformats.org/officeDocument/2006/relationships/image"></Relationship><Relationship Id="rId4254" Target="../media/image7.jpeg" Type="http://schemas.openxmlformats.org/officeDocument/2006/relationships/image"></Relationship><Relationship Id="rId4255" Target="../media/image7.jpeg" Type="http://schemas.openxmlformats.org/officeDocument/2006/relationships/image"></Relationship><Relationship Id="rId4256" Target="../media/image4.jpeg" Type="http://schemas.openxmlformats.org/officeDocument/2006/relationships/image"></Relationship><Relationship Id="rId4257" Target="../media/image5.jpeg" Type="http://schemas.openxmlformats.org/officeDocument/2006/relationships/image"></Relationship><Relationship Id="rId4258" Target="../media/image6.jpeg" Type="http://schemas.openxmlformats.org/officeDocument/2006/relationships/image"></Relationship><Relationship Id="rId4259" Target="../media/image8.jpeg" Type="http://schemas.openxmlformats.org/officeDocument/2006/relationships/image"></Relationship><Relationship Id="rId4260" Target="../media/image8.jpeg" Type="http://schemas.openxmlformats.org/officeDocument/2006/relationships/image"></Relationship><Relationship Id="rId4261" Target="../media/image8.jpeg" Type="http://schemas.openxmlformats.org/officeDocument/2006/relationships/image"></Relationship><Relationship Id="rId4262" Target="../media/image8.jpeg" Type="http://schemas.openxmlformats.org/officeDocument/2006/relationships/image"></Relationship><Relationship Id="rId4263" Target="../media/image8.jpeg" Type="http://schemas.openxmlformats.org/officeDocument/2006/relationships/image"></Relationship><Relationship Id="rId4264" Target="../media/image8.jpeg" Type="http://schemas.openxmlformats.org/officeDocument/2006/relationships/image"></Relationship><Relationship Id="rId4265" Target="../media/image8.jpeg" Type="http://schemas.openxmlformats.org/officeDocument/2006/relationships/image"></Relationship><Relationship Id="rId4266" Target="../media/image8.jpeg" Type="http://schemas.openxmlformats.org/officeDocument/2006/relationships/image"></Relationship><Relationship Id="rId4267" Target="../media/image8.jpeg" Type="http://schemas.openxmlformats.org/officeDocument/2006/relationships/image"></Relationship><Relationship Id="rId4268" Target="../media/image8.jpeg" Type="http://schemas.openxmlformats.org/officeDocument/2006/relationships/image"></Relationship><Relationship Id="rId4269" Target="../media/image8.jpeg" Type="http://schemas.openxmlformats.org/officeDocument/2006/relationships/image"></Relationship><Relationship Id="rId4270" Target="../media/image8.jpeg" Type="http://schemas.openxmlformats.org/officeDocument/2006/relationships/image"></Relationship><Relationship Id="rId4271" Target="../media/image8.jpeg" Type="http://schemas.openxmlformats.org/officeDocument/2006/relationships/image"></Relationship><Relationship Id="rId4272" Target="../media/image8.jpeg" Type="http://schemas.openxmlformats.org/officeDocument/2006/relationships/image"></Relationship><Relationship Id="rId4273" Target="../media/image8.jpeg" Type="http://schemas.openxmlformats.org/officeDocument/2006/relationships/image"></Relationship><Relationship Id="rId4274" Target="../media/image8.jpeg" Type="http://schemas.openxmlformats.org/officeDocument/2006/relationships/image"></Relationship><Relationship Id="rId4275" Target="../media/image8.jpeg" Type="http://schemas.openxmlformats.org/officeDocument/2006/relationships/image"></Relationship><Relationship Id="rId4276" Target="../media/image8.jpeg" Type="http://schemas.openxmlformats.org/officeDocument/2006/relationships/image"></Relationship><Relationship Id="rId4277" Target="../media/image8.jpeg" Type="http://schemas.openxmlformats.org/officeDocument/2006/relationships/image"></Relationship><Relationship Id="rId4278" Target="../media/image8.jpeg" Type="http://schemas.openxmlformats.org/officeDocument/2006/relationships/image"></Relationship><Relationship Id="rId4279" Target="../media/image7.jpeg" Type="http://schemas.openxmlformats.org/officeDocument/2006/relationships/image"></Relationship><Relationship Id="rId4280" Target="../media/image7.jpeg" Type="http://schemas.openxmlformats.org/officeDocument/2006/relationships/image"></Relationship><Relationship Id="rId4281" Target="../media/image7.jpeg" Type="http://schemas.openxmlformats.org/officeDocument/2006/relationships/image"></Relationship><Relationship Id="rId4282" Target="../media/image7.jpeg" Type="http://schemas.openxmlformats.org/officeDocument/2006/relationships/image"></Relationship><Relationship Id="rId4283" Target="../media/image7.jpeg" Type="http://schemas.openxmlformats.org/officeDocument/2006/relationships/image"></Relationship><Relationship Id="rId4284" Target="../media/image7.jpeg" Type="http://schemas.openxmlformats.org/officeDocument/2006/relationships/image"></Relationship><Relationship Id="rId4285" Target="../media/image7.jpeg" Type="http://schemas.openxmlformats.org/officeDocument/2006/relationships/image"></Relationship><Relationship Id="rId4286" Target="../media/image7.jpeg" Type="http://schemas.openxmlformats.org/officeDocument/2006/relationships/image"></Relationship><Relationship Id="rId4287" Target="../media/image7.jpeg" Type="http://schemas.openxmlformats.org/officeDocument/2006/relationships/image"></Relationship><Relationship Id="rId4288" Target="../media/image7.jpeg" Type="http://schemas.openxmlformats.org/officeDocument/2006/relationships/image"></Relationship><Relationship Id="rId4289" Target="../media/image7.jpeg" Type="http://schemas.openxmlformats.org/officeDocument/2006/relationships/image"></Relationship><Relationship Id="rId4290" Target="../media/image7.jpeg" Type="http://schemas.openxmlformats.org/officeDocument/2006/relationships/image"></Relationship><Relationship Id="rId4291" Target="../media/image7.jpeg" Type="http://schemas.openxmlformats.org/officeDocument/2006/relationships/image"></Relationship><Relationship Id="rId4292" Target="../media/image7.jpeg" Type="http://schemas.openxmlformats.org/officeDocument/2006/relationships/image"></Relationship><Relationship Id="rId4293" Target="../media/image7.jpeg" Type="http://schemas.openxmlformats.org/officeDocument/2006/relationships/image"></Relationship><Relationship Id="rId4294" Target="../media/image7.jpeg" Type="http://schemas.openxmlformats.org/officeDocument/2006/relationships/image"></Relationship><Relationship Id="rId4295" Target="../media/image7.jpeg" Type="http://schemas.openxmlformats.org/officeDocument/2006/relationships/image"></Relationship><Relationship Id="rId4296" Target="../media/image7.jpeg" Type="http://schemas.openxmlformats.org/officeDocument/2006/relationships/image"></Relationship><Relationship Id="rId4297" Target="../media/image7.jpeg" Type="http://schemas.openxmlformats.org/officeDocument/2006/relationships/image"></Relationship><Relationship Id="rId4298" Target="../media/image7.jpeg" Type="http://schemas.openxmlformats.org/officeDocument/2006/relationships/image"></Relationship><Relationship Id="rId4299" Target="../media/image7.jpeg" Type="http://schemas.openxmlformats.org/officeDocument/2006/relationships/image"></Relationship><Relationship Id="rId4300" Target="../media/image7.jpeg" Type="http://schemas.openxmlformats.org/officeDocument/2006/relationships/image"></Relationship><Relationship Id="rId4301" Target="../media/image7.jpeg" Type="http://schemas.openxmlformats.org/officeDocument/2006/relationships/image"></Relationship><Relationship Id="rId4302" Target="../media/image7.jpeg" Type="http://schemas.openxmlformats.org/officeDocument/2006/relationships/image"></Relationship><Relationship Id="rId4303" Target="../media/image7.jpeg" Type="http://schemas.openxmlformats.org/officeDocument/2006/relationships/image"></Relationship><Relationship Id="rId4304" Target="../media/image7.jpeg" Type="http://schemas.openxmlformats.org/officeDocument/2006/relationships/image"></Relationship><Relationship Id="rId4305" Target="../media/image7.jpeg" Type="http://schemas.openxmlformats.org/officeDocument/2006/relationships/image"></Relationship><Relationship Id="rId4306" Target="../media/image7.jpeg" Type="http://schemas.openxmlformats.org/officeDocument/2006/relationships/image"></Relationship><Relationship Id="rId4307" Target="../media/image7.jpeg" Type="http://schemas.openxmlformats.org/officeDocument/2006/relationships/image"></Relationship><Relationship Id="rId4308" Target="../media/image7.jpeg" Type="http://schemas.openxmlformats.org/officeDocument/2006/relationships/image"></Relationship><Relationship Id="rId4309" Target="../media/image7.jpeg" Type="http://schemas.openxmlformats.org/officeDocument/2006/relationships/image"></Relationship><Relationship Id="rId4310" Target="../media/image7.jpeg" Type="http://schemas.openxmlformats.org/officeDocument/2006/relationships/image"></Relationship><Relationship Id="rId4311" Target="../media/image7.jpeg" Type="http://schemas.openxmlformats.org/officeDocument/2006/relationships/image"></Relationship><Relationship Id="rId4312" Target="../media/image7.jpeg" Type="http://schemas.openxmlformats.org/officeDocument/2006/relationships/image"></Relationship><Relationship Id="rId4313" Target="../media/image7.jpeg" Type="http://schemas.openxmlformats.org/officeDocument/2006/relationships/image"></Relationship><Relationship Id="rId4314" Target="../media/image7.jpeg" Type="http://schemas.openxmlformats.org/officeDocument/2006/relationships/image"></Relationship><Relationship Id="rId4315" Target="../media/image7.jpeg" Type="http://schemas.openxmlformats.org/officeDocument/2006/relationships/image"></Relationship><Relationship Id="rId4316" Target="../media/image7.jpeg" Type="http://schemas.openxmlformats.org/officeDocument/2006/relationships/image"></Relationship><Relationship Id="rId4317" Target="../media/image7.jpeg" Type="http://schemas.openxmlformats.org/officeDocument/2006/relationships/image"></Relationship><Relationship Id="rId4318" Target="../media/image7.jpeg" Type="http://schemas.openxmlformats.org/officeDocument/2006/relationships/image"></Relationship><Relationship Id="rId4319" Target="../media/image8.jpeg" Type="http://schemas.openxmlformats.org/officeDocument/2006/relationships/image"></Relationship><Relationship Id="rId4320" Target="../media/image8.jpeg" Type="http://schemas.openxmlformats.org/officeDocument/2006/relationships/image"></Relationship><Relationship Id="rId4321" Target="../media/image8.jpeg" Type="http://schemas.openxmlformats.org/officeDocument/2006/relationships/image"></Relationship><Relationship Id="rId4322" Target="../media/image8.jpeg" Type="http://schemas.openxmlformats.org/officeDocument/2006/relationships/image"></Relationship><Relationship Id="rId4323" Target="../media/image8.jpeg" Type="http://schemas.openxmlformats.org/officeDocument/2006/relationships/image"></Relationship><Relationship Id="rId4324" Target="../media/image8.jpeg" Type="http://schemas.openxmlformats.org/officeDocument/2006/relationships/image"></Relationship><Relationship Id="rId4325" Target="../media/image8.jpeg" Type="http://schemas.openxmlformats.org/officeDocument/2006/relationships/image"></Relationship><Relationship Id="rId4326" Target="../media/image6.jpeg" Type="http://schemas.openxmlformats.org/officeDocument/2006/relationships/image"></Relationship><Relationship Id="rId4327" Target="../media/image4.jpeg" Type="http://schemas.openxmlformats.org/officeDocument/2006/relationships/image"></Relationship><Relationship Id="rId4328" Target="../media/image6.jpeg" Type="http://schemas.openxmlformats.org/officeDocument/2006/relationships/image"></Relationship><Relationship Id="rId4329" Target="../media/image6.jpeg" Type="http://schemas.openxmlformats.org/officeDocument/2006/relationships/image"></Relationship><Relationship Id="rId4330" Target="../media/image6.jpeg" Type="http://schemas.openxmlformats.org/officeDocument/2006/relationships/image"></Relationship><Relationship Id="rId4331" Target="../media/image7.jpeg" Type="http://schemas.openxmlformats.org/officeDocument/2006/relationships/image"></Relationship><Relationship Id="rId4332" Target="../media/image7.jpeg" Type="http://schemas.openxmlformats.org/officeDocument/2006/relationships/image"></Relationship><Relationship Id="rId4333" Target="../media/image7.jpeg" Type="http://schemas.openxmlformats.org/officeDocument/2006/relationships/image"></Relationship><Relationship Id="rId4334" Target="../media/image7.jpeg" Type="http://schemas.openxmlformats.org/officeDocument/2006/relationships/image"></Relationship><Relationship Id="rId4335" Target="../media/image7.jpeg" Type="http://schemas.openxmlformats.org/officeDocument/2006/relationships/image"></Relationship><Relationship Id="rId4336" Target="../media/image7.jpeg" Type="http://schemas.openxmlformats.org/officeDocument/2006/relationships/image"></Relationship><Relationship Id="rId4337" Target="../media/image7.jpeg" Type="http://schemas.openxmlformats.org/officeDocument/2006/relationships/image"></Relationship><Relationship Id="rId4338" Target="../media/image7.jpeg" Type="http://schemas.openxmlformats.org/officeDocument/2006/relationships/image"></Relationship><Relationship Id="rId4339" Target="../media/image7.jpeg" Type="http://schemas.openxmlformats.org/officeDocument/2006/relationships/image"></Relationship><Relationship Id="rId4340" Target="../media/image7.jpeg" Type="http://schemas.openxmlformats.org/officeDocument/2006/relationships/image"></Relationship><Relationship Id="rId4341" Target="../media/image7.jpeg" Type="http://schemas.openxmlformats.org/officeDocument/2006/relationships/image"></Relationship><Relationship Id="rId4342" Target="../media/image4.jpeg" Type="http://schemas.openxmlformats.org/officeDocument/2006/relationships/image"></Relationship><Relationship Id="rId4343" Target="../media/image7.jpeg" Type="http://schemas.openxmlformats.org/officeDocument/2006/relationships/image"></Relationship><Relationship Id="rId4344" Target="../media/image7.jpeg" Type="http://schemas.openxmlformats.org/officeDocument/2006/relationships/image"></Relationship><Relationship Id="rId4345" Target="../media/image7.jpeg" Type="http://schemas.openxmlformats.org/officeDocument/2006/relationships/image"></Relationship><Relationship Id="rId4346" Target="../media/image7.jpeg" Type="http://schemas.openxmlformats.org/officeDocument/2006/relationships/image"></Relationship><Relationship Id="rId4347" Target="../media/image7.jpeg" Type="http://schemas.openxmlformats.org/officeDocument/2006/relationships/image"></Relationship><Relationship Id="rId4348" Target="../media/image7.jpeg" Type="http://schemas.openxmlformats.org/officeDocument/2006/relationships/image"></Relationship><Relationship Id="rId4349" Target="../media/image7.jpeg" Type="http://schemas.openxmlformats.org/officeDocument/2006/relationships/image"></Relationship><Relationship Id="rId4350" Target="../media/image7.jpeg" Type="http://schemas.openxmlformats.org/officeDocument/2006/relationships/image"></Relationship><Relationship Id="rId4351" Target="../media/image7.jpeg" Type="http://schemas.openxmlformats.org/officeDocument/2006/relationships/image"></Relationship><Relationship Id="rId4352" Target="../media/image4.jpeg" Type="http://schemas.openxmlformats.org/officeDocument/2006/relationships/image"></Relationship><Relationship Id="rId4353" Target="../media/image7.jpeg" Type="http://schemas.openxmlformats.org/officeDocument/2006/relationships/image"></Relationship><Relationship Id="rId4354" Target="../media/image4.jpeg" Type="http://schemas.openxmlformats.org/officeDocument/2006/relationships/image"></Relationship><Relationship Id="rId4355" Target="../media/image7.jpeg" Type="http://schemas.openxmlformats.org/officeDocument/2006/relationships/image"></Relationship><Relationship Id="rId4356" Target="../media/image7.jpeg" Type="http://schemas.openxmlformats.org/officeDocument/2006/relationships/image"></Relationship><Relationship Id="rId4357" Target="../media/image7.jpeg" Type="http://schemas.openxmlformats.org/officeDocument/2006/relationships/image"></Relationship><Relationship Id="rId4358" Target="../media/image7.jpeg" Type="http://schemas.openxmlformats.org/officeDocument/2006/relationships/image"></Relationship><Relationship Id="rId4359" Target="../media/image7.jpeg" Type="http://schemas.openxmlformats.org/officeDocument/2006/relationships/image"></Relationship><Relationship Id="rId4360" Target="../media/image7.jpeg" Type="http://schemas.openxmlformats.org/officeDocument/2006/relationships/image"></Relationship><Relationship Id="rId4361" Target="../media/image7.jpeg" Type="http://schemas.openxmlformats.org/officeDocument/2006/relationships/image"></Relationship><Relationship Id="rId4362" Target="../media/image7.jpeg" Type="http://schemas.openxmlformats.org/officeDocument/2006/relationships/image"></Relationship><Relationship Id="rId4363" Target="../media/image7.jpeg" Type="http://schemas.openxmlformats.org/officeDocument/2006/relationships/image"></Relationship><Relationship Id="rId4364" Target="../media/image7.jpeg" Type="http://schemas.openxmlformats.org/officeDocument/2006/relationships/image"></Relationship><Relationship Id="rId4365" Target="../media/image4.jpeg" Type="http://schemas.openxmlformats.org/officeDocument/2006/relationships/image"></Relationship><Relationship Id="rId4366" Target="../media/image7.jpeg" Type="http://schemas.openxmlformats.org/officeDocument/2006/relationships/image"></Relationship><Relationship Id="rId4367" Target="../media/image4.jpeg" Type="http://schemas.openxmlformats.org/officeDocument/2006/relationships/image"></Relationship><Relationship Id="rId4368" Target="../media/image4.jpeg" Type="http://schemas.openxmlformats.org/officeDocument/2006/relationships/image"></Relationship><Relationship Id="rId4369" Target="../media/image7.jpeg" Type="http://schemas.openxmlformats.org/officeDocument/2006/relationships/image"></Relationship><Relationship Id="rId4370" Target="../media/image7.jpeg" Type="http://schemas.openxmlformats.org/officeDocument/2006/relationships/image"></Relationship><Relationship Id="rId4371" Target="../media/image7.jpeg" Type="http://schemas.openxmlformats.org/officeDocument/2006/relationships/image"></Relationship><Relationship Id="rId4372" Target="../media/image7.jpeg" Type="http://schemas.openxmlformats.org/officeDocument/2006/relationships/image"></Relationship><Relationship Id="rId4373" Target="../media/image7.jpeg" Type="http://schemas.openxmlformats.org/officeDocument/2006/relationships/image"></Relationship><Relationship Id="rId4374" Target="../media/image7.jpeg" Type="http://schemas.openxmlformats.org/officeDocument/2006/relationships/image"></Relationship><Relationship Id="rId4375" Target="../media/image7.jpeg" Type="http://schemas.openxmlformats.org/officeDocument/2006/relationships/image"></Relationship><Relationship Id="rId4376" Target="../media/image7.jpeg" Type="http://schemas.openxmlformats.org/officeDocument/2006/relationships/image"></Relationship><Relationship Id="rId4377" Target="../media/image4.jpeg" Type="http://schemas.openxmlformats.org/officeDocument/2006/relationships/image"></Relationship><Relationship Id="rId4378" Target="../media/image7.jpeg" Type="http://schemas.openxmlformats.org/officeDocument/2006/relationships/image"></Relationship><Relationship Id="rId4379" Target="../media/image4.jpeg" Type="http://schemas.openxmlformats.org/officeDocument/2006/relationships/image"></Relationship><Relationship Id="rId4380" Target="../media/image4.jpeg" Type="http://schemas.openxmlformats.org/officeDocument/2006/relationships/image"></Relationship><Relationship Id="rId4381" Target="../media/image7.jpeg" Type="http://schemas.openxmlformats.org/officeDocument/2006/relationships/image"></Relationship><Relationship Id="rId4382" Target="../media/image7.jpeg" Type="http://schemas.openxmlformats.org/officeDocument/2006/relationships/image"></Relationship><Relationship Id="rId4383" Target="../media/image7.jpeg" Type="http://schemas.openxmlformats.org/officeDocument/2006/relationships/image"></Relationship><Relationship Id="rId4384" Target="../media/image7.jpeg" Type="http://schemas.openxmlformats.org/officeDocument/2006/relationships/image"></Relationship><Relationship Id="rId4385" Target="../media/image7.jpeg" Type="http://schemas.openxmlformats.org/officeDocument/2006/relationships/image"></Relationship><Relationship Id="rId4386" Target="../media/image7.jpeg" Type="http://schemas.openxmlformats.org/officeDocument/2006/relationships/image"></Relationship><Relationship Id="rId4387" Target="../media/image7.jpeg" Type="http://schemas.openxmlformats.org/officeDocument/2006/relationships/image"></Relationship><Relationship Id="rId4388" Target="../media/image7.jpeg" Type="http://schemas.openxmlformats.org/officeDocument/2006/relationships/image"></Relationship><Relationship Id="rId4389" Target="../media/image4.jpeg" Type="http://schemas.openxmlformats.org/officeDocument/2006/relationships/image"></Relationship><Relationship Id="rId4390" Target="../media/image7.jpeg" Type="http://schemas.openxmlformats.org/officeDocument/2006/relationships/image"></Relationship><Relationship Id="rId4391" Target="../media/image4.jpeg" Type="http://schemas.openxmlformats.org/officeDocument/2006/relationships/image"></Relationship><Relationship Id="rId4392" Target="../media/image4.jpeg" Type="http://schemas.openxmlformats.org/officeDocument/2006/relationships/image"></Relationship><Relationship Id="rId4393" Target="../media/image4.jpeg" Type="http://schemas.openxmlformats.org/officeDocument/2006/relationships/image"></Relationship><Relationship Id="rId4394" Target="../media/image7.jpeg" Type="http://schemas.openxmlformats.org/officeDocument/2006/relationships/image"></Relationship><Relationship Id="rId4395" Target="../media/image7.jpeg" Type="http://schemas.openxmlformats.org/officeDocument/2006/relationships/image"></Relationship><Relationship Id="rId4396" Target="../media/image7.jpeg" Type="http://schemas.openxmlformats.org/officeDocument/2006/relationships/image"></Relationship><Relationship Id="rId4397" Target="../media/image7.jpeg" Type="http://schemas.openxmlformats.org/officeDocument/2006/relationships/image"></Relationship><Relationship Id="rId4398" Target="../media/image7.jpeg" Type="http://schemas.openxmlformats.org/officeDocument/2006/relationships/image"></Relationship><Relationship Id="rId4399" Target="../media/image7.jpeg" Type="http://schemas.openxmlformats.org/officeDocument/2006/relationships/image"></Relationship><Relationship Id="rId4400" Target="../media/image7.jpeg" Type="http://schemas.openxmlformats.org/officeDocument/2006/relationships/image"></Relationship><Relationship Id="rId4401" Target="../media/image7.jpeg" Type="http://schemas.openxmlformats.org/officeDocument/2006/relationships/image"></Relationship><Relationship Id="rId4402" Target="../media/image7.jpeg" Type="http://schemas.openxmlformats.org/officeDocument/2006/relationships/image"></Relationship><Relationship Id="rId4403" Target="../media/image4.jpeg" Type="http://schemas.openxmlformats.org/officeDocument/2006/relationships/image"></Relationship><Relationship Id="rId4404" Target="../media/image4.jpeg" Type="http://schemas.openxmlformats.org/officeDocument/2006/relationships/image"></Relationship><Relationship Id="rId4405" Target="../media/image4.jpeg" Type="http://schemas.openxmlformats.org/officeDocument/2006/relationships/image"></Relationship><Relationship Id="rId4406" Target="../media/image4.jpeg" Type="http://schemas.openxmlformats.org/officeDocument/2006/relationships/image"></Relationship><Relationship Id="rId4407" Target="../media/image4.jpeg" Type="http://schemas.openxmlformats.org/officeDocument/2006/relationships/image"></Relationship><Relationship Id="rId4408" Target="../media/image7.jpeg" Type="http://schemas.openxmlformats.org/officeDocument/2006/relationships/image"></Relationship><Relationship Id="rId4409" Target="../media/image7.jpeg" Type="http://schemas.openxmlformats.org/officeDocument/2006/relationships/image"></Relationship><Relationship Id="rId4410" Target="../media/image7.jpeg" Type="http://schemas.openxmlformats.org/officeDocument/2006/relationships/image"></Relationship><Relationship Id="rId4411" Target="../media/image7.jpeg" Type="http://schemas.openxmlformats.org/officeDocument/2006/relationships/image"></Relationship><Relationship Id="rId4412" Target="../media/image7.jpeg" Type="http://schemas.openxmlformats.org/officeDocument/2006/relationships/image"></Relationship><Relationship Id="rId4413" Target="../media/image7.jpeg" Type="http://schemas.openxmlformats.org/officeDocument/2006/relationships/image"></Relationship><Relationship Id="rId4414" Target="../media/image7.jpeg" Type="http://schemas.openxmlformats.org/officeDocument/2006/relationships/image"></Relationship><Relationship Id="rId4415" Target="../media/image7.jpeg" Type="http://schemas.openxmlformats.org/officeDocument/2006/relationships/image"></Relationship><Relationship Id="rId4416" Target="../media/image7.jpeg" Type="http://schemas.openxmlformats.org/officeDocument/2006/relationships/image"></Relationship><Relationship Id="rId4417" Target="../media/image4.jpeg" Type="http://schemas.openxmlformats.org/officeDocument/2006/relationships/image"></Relationship><Relationship Id="rId4418" Target="../media/image4.jpeg" Type="http://schemas.openxmlformats.org/officeDocument/2006/relationships/image"></Relationship><Relationship Id="rId4419" Target="../media/image4.jpeg" Type="http://schemas.openxmlformats.org/officeDocument/2006/relationships/image"></Relationship><Relationship Id="rId4420" Target="../media/image4.jpeg" Type="http://schemas.openxmlformats.org/officeDocument/2006/relationships/image"></Relationship><Relationship Id="rId4421" Target="../media/image4.jpeg" Type="http://schemas.openxmlformats.org/officeDocument/2006/relationships/image"></Relationship><Relationship Id="rId4422" Target="../media/image7.jpeg" Type="http://schemas.openxmlformats.org/officeDocument/2006/relationships/image"></Relationship><Relationship Id="rId4423" Target="../media/image7.jpeg" Type="http://schemas.openxmlformats.org/officeDocument/2006/relationships/image"></Relationship><Relationship Id="rId4424" Target="../media/image7.jpeg" Type="http://schemas.openxmlformats.org/officeDocument/2006/relationships/image"></Relationship><Relationship Id="rId4425" Target="../media/image7.jpeg" Type="http://schemas.openxmlformats.org/officeDocument/2006/relationships/image"></Relationship><Relationship Id="rId4426" Target="../media/image7.jpeg" Type="http://schemas.openxmlformats.org/officeDocument/2006/relationships/image"></Relationship><Relationship Id="rId4427" Target="../media/image7.jpeg" Type="http://schemas.openxmlformats.org/officeDocument/2006/relationships/image"></Relationship><Relationship Id="rId4428" Target="../media/image7.jpeg" Type="http://schemas.openxmlformats.org/officeDocument/2006/relationships/image"></Relationship><Relationship Id="rId4429" Target="../media/image7.jpeg" Type="http://schemas.openxmlformats.org/officeDocument/2006/relationships/image"></Relationship><Relationship Id="rId4430" Target="../media/image7.jpeg" Type="http://schemas.openxmlformats.org/officeDocument/2006/relationships/image"></Relationship><Relationship Id="rId4431" Target="../media/image7.jpeg" Type="http://schemas.openxmlformats.org/officeDocument/2006/relationships/image"></Relationship><Relationship Id="rId4432" Target="../media/image7.jpeg" Type="http://schemas.openxmlformats.org/officeDocument/2006/relationships/image"></Relationship><Relationship Id="rId4433" Target="../media/image4.jpeg" Type="http://schemas.openxmlformats.org/officeDocument/2006/relationships/image"></Relationship><Relationship Id="rId4434" Target="../media/image4.jpeg" Type="http://schemas.openxmlformats.org/officeDocument/2006/relationships/image"></Relationship><Relationship Id="rId4435" Target="../media/image4.jpeg" Type="http://schemas.openxmlformats.org/officeDocument/2006/relationships/image"></Relationship><Relationship Id="rId4436" Target="../media/image7.jpeg" Type="http://schemas.openxmlformats.org/officeDocument/2006/relationships/image"></Relationship><Relationship Id="rId4437" Target="../media/image7.jpeg" Type="http://schemas.openxmlformats.org/officeDocument/2006/relationships/image"></Relationship><Relationship Id="rId4438" Target="../media/image7.jpeg" Type="http://schemas.openxmlformats.org/officeDocument/2006/relationships/image"></Relationship><Relationship Id="rId4439" Target="../media/image7.jpeg" Type="http://schemas.openxmlformats.org/officeDocument/2006/relationships/image"></Relationship><Relationship Id="rId4440" Target="../media/image7.jpeg" Type="http://schemas.openxmlformats.org/officeDocument/2006/relationships/image"></Relationship><Relationship Id="rId4441" Target="../media/image7.jpeg" Type="http://schemas.openxmlformats.org/officeDocument/2006/relationships/image"></Relationship><Relationship Id="rId4442" Target="../media/image7.jpeg" Type="http://schemas.openxmlformats.org/officeDocument/2006/relationships/image"></Relationship><Relationship Id="rId4443" Target="../media/image7.jpeg" Type="http://schemas.openxmlformats.org/officeDocument/2006/relationships/image"></Relationship><Relationship Id="rId4444" Target="../media/image7.jpeg" Type="http://schemas.openxmlformats.org/officeDocument/2006/relationships/image"></Relationship><Relationship Id="rId4445" Target="../media/image7.jpeg" Type="http://schemas.openxmlformats.org/officeDocument/2006/relationships/image"></Relationship><Relationship Id="rId4446" Target="../media/image7.jpeg" Type="http://schemas.openxmlformats.org/officeDocument/2006/relationships/image"></Relationship><Relationship Id="rId4447" Target="../media/image4.jpeg" Type="http://schemas.openxmlformats.org/officeDocument/2006/relationships/image"></Relationship><Relationship Id="rId4448" Target="../media/image4.jpeg" Type="http://schemas.openxmlformats.org/officeDocument/2006/relationships/image"></Relationship><Relationship Id="rId4449" Target="../media/image4.jpeg" Type="http://schemas.openxmlformats.org/officeDocument/2006/relationships/image"></Relationship><Relationship Id="rId4450" Target="../media/image7.jpeg" Type="http://schemas.openxmlformats.org/officeDocument/2006/relationships/image"></Relationship><Relationship Id="rId4451" Target="../media/image7.jpeg" Type="http://schemas.openxmlformats.org/officeDocument/2006/relationships/image"></Relationship><Relationship Id="rId4452" Target="../media/image7.jpeg" Type="http://schemas.openxmlformats.org/officeDocument/2006/relationships/image"></Relationship><Relationship Id="rId4453" Target="../media/image7.jpeg" Type="http://schemas.openxmlformats.org/officeDocument/2006/relationships/image"></Relationship><Relationship Id="rId4454" Target="../media/image7.jpeg" Type="http://schemas.openxmlformats.org/officeDocument/2006/relationships/image"></Relationship><Relationship Id="rId4455" Target="../media/image7.jpeg" Type="http://schemas.openxmlformats.org/officeDocument/2006/relationships/image"></Relationship><Relationship Id="rId4456" Target="../media/image7.jpeg" Type="http://schemas.openxmlformats.org/officeDocument/2006/relationships/image"></Relationship><Relationship Id="rId4457" Target="../media/image7.jpeg" Type="http://schemas.openxmlformats.org/officeDocument/2006/relationships/image"></Relationship><Relationship Id="rId4458" Target="../media/image7.jpeg" Type="http://schemas.openxmlformats.org/officeDocument/2006/relationships/image"></Relationship><Relationship Id="rId4459" Target="../media/image7.jpeg" Type="http://schemas.openxmlformats.org/officeDocument/2006/relationships/image"></Relationship><Relationship Id="rId4460" Target="../media/image4.jpeg" Type="http://schemas.openxmlformats.org/officeDocument/2006/relationships/image"></Relationship><Relationship Id="rId4461" Target="../media/image4.jpeg" Type="http://schemas.openxmlformats.org/officeDocument/2006/relationships/image"></Relationship><Relationship Id="rId4462" Target="../media/image4.jpeg" Type="http://schemas.openxmlformats.org/officeDocument/2006/relationships/image"></Relationship><Relationship Id="rId4463" Target="../media/image4.jpeg" Type="http://schemas.openxmlformats.org/officeDocument/2006/relationships/image"></Relationship><Relationship Id="rId4464" Target="../media/image7.jpeg" Type="http://schemas.openxmlformats.org/officeDocument/2006/relationships/image"></Relationship><Relationship Id="rId4465" Target="../media/image7.jpeg" Type="http://schemas.openxmlformats.org/officeDocument/2006/relationships/image"></Relationship><Relationship Id="rId4466" Target="../media/image7.jpeg" Type="http://schemas.openxmlformats.org/officeDocument/2006/relationships/image"></Relationship><Relationship Id="rId4467" Target="../media/image7.jpeg" Type="http://schemas.openxmlformats.org/officeDocument/2006/relationships/image"></Relationship><Relationship Id="rId4468" Target="../media/image7.jpeg" Type="http://schemas.openxmlformats.org/officeDocument/2006/relationships/image"></Relationship><Relationship Id="rId4469" Target="../media/image7.jpeg" Type="http://schemas.openxmlformats.org/officeDocument/2006/relationships/image"></Relationship><Relationship Id="rId4470" Target="../media/image7.jpeg" Type="http://schemas.openxmlformats.org/officeDocument/2006/relationships/image"></Relationship><Relationship Id="rId4471" Target="../media/image7.jpeg" Type="http://schemas.openxmlformats.org/officeDocument/2006/relationships/image"></Relationship><Relationship Id="rId4472" Target="../media/image7.jpeg" Type="http://schemas.openxmlformats.org/officeDocument/2006/relationships/image"></Relationship><Relationship Id="rId4473" Target="../media/image7.jpeg" Type="http://schemas.openxmlformats.org/officeDocument/2006/relationships/image"></Relationship><Relationship Id="rId4474" Target="../media/image7.jpeg" Type="http://schemas.openxmlformats.org/officeDocument/2006/relationships/image"></Relationship><Relationship Id="rId4475" Target="../media/image7.jpeg" Type="http://schemas.openxmlformats.org/officeDocument/2006/relationships/image"></Relationship><Relationship Id="rId4476" Target="../media/image7.jpeg" Type="http://schemas.openxmlformats.org/officeDocument/2006/relationships/image"></Relationship><Relationship Id="rId4477" Target="../media/image7.jpeg" Type="http://schemas.openxmlformats.org/officeDocument/2006/relationships/image"></Relationship><Relationship Id="rId4478" Target="../media/image7.jpeg" Type="http://schemas.openxmlformats.org/officeDocument/2006/relationships/image"></Relationship><Relationship Id="rId4479" Target="../media/image7.jpeg" Type="http://schemas.openxmlformats.org/officeDocument/2006/relationships/image"></Relationship><Relationship Id="rId4480" Target="../media/image7.jpeg" Type="http://schemas.openxmlformats.org/officeDocument/2006/relationships/image"></Relationship><Relationship Id="rId4481" Target="../media/image7.jpeg" Type="http://schemas.openxmlformats.org/officeDocument/2006/relationships/image"></Relationship><Relationship Id="rId4482" Target="../media/image7.jpeg" Type="http://schemas.openxmlformats.org/officeDocument/2006/relationships/image"></Relationship><Relationship Id="rId4483" Target="../media/image7.jpeg" Type="http://schemas.openxmlformats.org/officeDocument/2006/relationships/image"></Relationship><Relationship Id="rId4484" Target="../media/image7.jpeg" Type="http://schemas.openxmlformats.org/officeDocument/2006/relationships/image"></Relationship><Relationship Id="rId4485" Target="../media/image7.jpeg" Type="http://schemas.openxmlformats.org/officeDocument/2006/relationships/image"></Relationship><Relationship Id="rId4486" Target="../media/image7.jpeg" Type="http://schemas.openxmlformats.org/officeDocument/2006/relationships/image"></Relationship><Relationship Id="rId4487" Target="../media/image7.jpeg" Type="http://schemas.openxmlformats.org/officeDocument/2006/relationships/image"></Relationship><Relationship Id="rId4488" Target="../media/image7.jpeg" Type="http://schemas.openxmlformats.org/officeDocument/2006/relationships/image"></Relationship><Relationship Id="rId4489" Target="../media/image7.jpeg" Type="http://schemas.openxmlformats.org/officeDocument/2006/relationships/image"></Relationship><Relationship Id="rId4490" Target="../media/image8.jpeg" Type="http://schemas.openxmlformats.org/officeDocument/2006/relationships/image"></Relationship><Relationship Id="rId4491" Target="../media/image8.jpeg" Type="http://schemas.openxmlformats.org/officeDocument/2006/relationships/image"></Relationship><Relationship Id="rId4492" Target="../media/image8.jpeg" Type="http://schemas.openxmlformats.org/officeDocument/2006/relationships/image"></Relationship><Relationship Id="rId4493" Target="../media/image8.jpeg" Type="http://schemas.openxmlformats.org/officeDocument/2006/relationships/image"></Relationship><Relationship Id="rId4494" Target="../media/image8.jpeg" Type="http://schemas.openxmlformats.org/officeDocument/2006/relationships/image"></Relationship><Relationship Id="rId4495" Target="../media/image8.jpeg" Type="http://schemas.openxmlformats.org/officeDocument/2006/relationships/image"></Relationship><Relationship Id="rId4496" Target="../media/image8.jpeg" Type="http://schemas.openxmlformats.org/officeDocument/2006/relationships/image"></Relationship><Relationship Id="rId4497" Target="../media/image6.jpeg" Type="http://schemas.openxmlformats.org/officeDocument/2006/relationships/image"></Relationship><Relationship Id="rId4498" Target="../media/image4.jpeg" Type="http://schemas.openxmlformats.org/officeDocument/2006/relationships/image"></Relationship><Relationship Id="rId4499" Target="../media/image6.jpeg" Type="http://schemas.openxmlformats.org/officeDocument/2006/relationships/image"></Relationship><Relationship Id="rId4500" Target="../media/image6.jpeg" Type="http://schemas.openxmlformats.org/officeDocument/2006/relationships/image"></Relationship><Relationship Id="rId4501" Target="../media/image6.jpeg" Type="http://schemas.openxmlformats.org/officeDocument/2006/relationships/image"></Relationship><Relationship Id="rId4502" Target="../media/image7.jpeg" Type="http://schemas.openxmlformats.org/officeDocument/2006/relationships/image"></Relationship><Relationship Id="rId4503" Target="../media/image7.jpeg" Type="http://schemas.openxmlformats.org/officeDocument/2006/relationships/image"></Relationship><Relationship Id="rId4504" Target="../media/image7.jpeg" Type="http://schemas.openxmlformats.org/officeDocument/2006/relationships/image"></Relationship><Relationship Id="rId4505" Target="../media/image7.jpeg" Type="http://schemas.openxmlformats.org/officeDocument/2006/relationships/image"></Relationship><Relationship Id="rId4506" Target="../media/image7.jpeg" Type="http://schemas.openxmlformats.org/officeDocument/2006/relationships/image"></Relationship><Relationship Id="rId4507" Target="../media/image7.jpeg" Type="http://schemas.openxmlformats.org/officeDocument/2006/relationships/image"></Relationship><Relationship Id="rId4508" Target="../media/image7.jpeg" Type="http://schemas.openxmlformats.org/officeDocument/2006/relationships/image"></Relationship><Relationship Id="rId4509" Target="../media/image7.jpeg" Type="http://schemas.openxmlformats.org/officeDocument/2006/relationships/image"></Relationship><Relationship Id="rId4510" Target="../media/image7.jpeg" Type="http://schemas.openxmlformats.org/officeDocument/2006/relationships/image"></Relationship><Relationship Id="rId4511" Target="../media/image7.jpeg" Type="http://schemas.openxmlformats.org/officeDocument/2006/relationships/image"></Relationship><Relationship Id="rId4512" Target="../media/image7.jpeg" Type="http://schemas.openxmlformats.org/officeDocument/2006/relationships/image"></Relationship><Relationship Id="rId4513" Target="../media/image4.jpeg" Type="http://schemas.openxmlformats.org/officeDocument/2006/relationships/image"></Relationship><Relationship Id="rId4514" Target="../media/image7.jpeg" Type="http://schemas.openxmlformats.org/officeDocument/2006/relationships/image"></Relationship><Relationship Id="rId4515" Target="../media/image7.jpeg" Type="http://schemas.openxmlformats.org/officeDocument/2006/relationships/image"></Relationship><Relationship Id="rId4516" Target="../media/image7.jpeg" Type="http://schemas.openxmlformats.org/officeDocument/2006/relationships/image"></Relationship><Relationship Id="rId4517" Target="../media/image7.jpeg" Type="http://schemas.openxmlformats.org/officeDocument/2006/relationships/image"></Relationship><Relationship Id="rId4518" Target="../media/image7.jpeg" Type="http://schemas.openxmlformats.org/officeDocument/2006/relationships/image"></Relationship><Relationship Id="rId4519" Target="../media/image7.jpeg" Type="http://schemas.openxmlformats.org/officeDocument/2006/relationships/image"></Relationship><Relationship Id="rId4520" Target="../media/image7.jpeg" Type="http://schemas.openxmlformats.org/officeDocument/2006/relationships/image"></Relationship><Relationship Id="rId4521" Target="../media/image7.jpeg" Type="http://schemas.openxmlformats.org/officeDocument/2006/relationships/image"></Relationship><Relationship Id="rId4522" Target="../media/image7.jpeg" Type="http://schemas.openxmlformats.org/officeDocument/2006/relationships/image"></Relationship><Relationship Id="rId4523" Target="../media/image4.jpeg" Type="http://schemas.openxmlformats.org/officeDocument/2006/relationships/image"></Relationship><Relationship Id="rId4524" Target="../media/image7.jpeg" Type="http://schemas.openxmlformats.org/officeDocument/2006/relationships/image"></Relationship><Relationship Id="rId4525" Target="../media/image4.jpeg" Type="http://schemas.openxmlformats.org/officeDocument/2006/relationships/image"></Relationship><Relationship Id="rId4526" Target="../media/image7.jpeg" Type="http://schemas.openxmlformats.org/officeDocument/2006/relationships/image"></Relationship><Relationship Id="rId4527" Target="../media/image7.jpeg" Type="http://schemas.openxmlformats.org/officeDocument/2006/relationships/image"></Relationship><Relationship Id="rId4528" Target="../media/image7.jpeg" Type="http://schemas.openxmlformats.org/officeDocument/2006/relationships/image"></Relationship><Relationship Id="rId4529" Target="../media/image7.jpeg" Type="http://schemas.openxmlformats.org/officeDocument/2006/relationships/image"></Relationship><Relationship Id="rId4530" Target="../media/image7.jpeg" Type="http://schemas.openxmlformats.org/officeDocument/2006/relationships/image"></Relationship><Relationship Id="rId4531" Target="../media/image7.jpeg" Type="http://schemas.openxmlformats.org/officeDocument/2006/relationships/image"></Relationship><Relationship Id="rId4532" Target="../media/image7.jpeg" Type="http://schemas.openxmlformats.org/officeDocument/2006/relationships/image"></Relationship><Relationship Id="rId4533" Target="../media/image7.jpeg" Type="http://schemas.openxmlformats.org/officeDocument/2006/relationships/image"></Relationship><Relationship Id="rId4534" Target="../media/image7.jpeg" Type="http://schemas.openxmlformats.org/officeDocument/2006/relationships/image"></Relationship><Relationship Id="rId4535" Target="../media/image7.jpeg" Type="http://schemas.openxmlformats.org/officeDocument/2006/relationships/image"></Relationship><Relationship Id="rId4536" Target="../media/image4.jpeg" Type="http://schemas.openxmlformats.org/officeDocument/2006/relationships/image"></Relationship><Relationship Id="rId4537" Target="../media/image7.jpeg" Type="http://schemas.openxmlformats.org/officeDocument/2006/relationships/image"></Relationship><Relationship Id="rId4538" Target="../media/image4.jpeg" Type="http://schemas.openxmlformats.org/officeDocument/2006/relationships/image"></Relationship><Relationship Id="rId4539" Target="../media/image4.jpeg" Type="http://schemas.openxmlformats.org/officeDocument/2006/relationships/image"></Relationship><Relationship Id="rId4540" Target="../media/image7.jpeg" Type="http://schemas.openxmlformats.org/officeDocument/2006/relationships/image"></Relationship><Relationship Id="rId4541" Target="../media/image7.jpeg" Type="http://schemas.openxmlformats.org/officeDocument/2006/relationships/image"></Relationship><Relationship Id="rId4542" Target="../media/image7.jpeg" Type="http://schemas.openxmlformats.org/officeDocument/2006/relationships/image"></Relationship><Relationship Id="rId4543" Target="../media/image7.jpeg" Type="http://schemas.openxmlformats.org/officeDocument/2006/relationships/image"></Relationship><Relationship Id="rId4544" Target="../media/image7.jpeg" Type="http://schemas.openxmlformats.org/officeDocument/2006/relationships/image"></Relationship><Relationship Id="rId4545" Target="../media/image7.jpeg" Type="http://schemas.openxmlformats.org/officeDocument/2006/relationships/image"></Relationship><Relationship Id="rId4546" Target="../media/image7.jpeg" Type="http://schemas.openxmlformats.org/officeDocument/2006/relationships/image"></Relationship><Relationship Id="rId4547" Target="../media/image7.jpeg" Type="http://schemas.openxmlformats.org/officeDocument/2006/relationships/image"></Relationship><Relationship Id="rId4548" Target="../media/image4.jpeg" Type="http://schemas.openxmlformats.org/officeDocument/2006/relationships/image"></Relationship><Relationship Id="rId4549" Target="../media/image7.jpeg" Type="http://schemas.openxmlformats.org/officeDocument/2006/relationships/image"></Relationship><Relationship Id="rId4550" Target="../media/image4.jpeg" Type="http://schemas.openxmlformats.org/officeDocument/2006/relationships/image"></Relationship><Relationship Id="rId4551" Target="../media/image4.jpeg" Type="http://schemas.openxmlformats.org/officeDocument/2006/relationships/image"></Relationship><Relationship Id="rId4552" Target="../media/image7.jpeg" Type="http://schemas.openxmlformats.org/officeDocument/2006/relationships/image"></Relationship><Relationship Id="rId4553" Target="../media/image7.jpeg" Type="http://schemas.openxmlformats.org/officeDocument/2006/relationships/image"></Relationship><Relationship Id="rId4554" Target="../media/image7.jpeg" Type="http://schemas.openxmlformats.org/officeDocument/2006/relationships/image"></Relationship><Relationship Id="rId4555" Target="../media/image7.jpeg" Type="http://schemas.openxmlformats.org/officeDocument/2006/relationships/image"></Relationship><Relationship Id="rId4556" Target="../media/image7.jpeg" Type="http://schemas.openxmlformats.org/officeDocument/2006/relationships/image"></Relationship><Relationship Id="rId4557" Target="../media/image7.jpeg" Type="http://schemas.openxmlformats.org/officeDocument/2006/relationships/image"></Relationship><Relationship Id="rId4558" Target="../media/image7.jpeg" Type="http://schemas.openxmlformats.org/officeDocument/2006/relationships/image"></Relationship><Relationship Id="rId4559" Target="../media/image7.jpeg" Type="http://schemas.openxmlformats.org/officeDocument/2006/relationships/image"></Relationship><Relationship Id="rId4560" Target="../media/image4.jpeg" Type="http://schemas.openxmlformats.org/officeDocument/2006/relationships/image"></Relationship><Relationship Id="rId4561" Target="../media/image7.jpeg" Type="http://schemas.openxmlformats.org/officeDocument/2006/relationships/image"></Relationship><Relationship Id="rId4562" Target="../media/image4.jpeg" Type="http://schemas.openxmlformats.org/officeDocument/2006/relationships/image"></Relationship><Relationship Id="rId4563" Target="../media/image4.jpeg" Type="http://schemas.openxmlformats.org/officeDocument/2006/relationships/image"></Relationship><Relationship Id="rId4564" Target="../media/image4.jpeg" Type="http://schemas.openxmlformats.org/officeDocument/2006/relationships/image"></Relationship><Relationship Id="rId4565" Target="../media/image7.jpeg" Type="http://schemas.openxmlformats.org/officeDocument/2006/relationships/image"></Relationship><Relationship Id="rId4566" Target="../media/image7.jpeg" Type="http://schemas.openxmlformats.org/officeDocument/2006/relationships/image"></Relationship><Relationship Id="rId4567" Target="../media/image7.jpeg" Type="http://schemas.openxmlformats.org/officeDocument/2006/relationships/image"></Relationship><Relationship Id="rId4568" Target="../media/image7.jpeg" Type="http://schemas.openxmlformats.org/officeDocument/2006/relationships/image"></Relationship><Relationship Id="rId4569" Target="../media/image7.jpeg" Type="http://schemas.openxmlformats.org/officeDocument/2006/relationships/image"></Relationship><Relationship Id="rId4570" Target="../media/image7.jpeg" Type="http://schemas.openxmlformats.org/officeDocument/2006/relationships/image"></Relationship><Relationship Id="rId4571" Target="../media/image7.jpeg" Type="http://schemas.openxmlformats.org/officeDocument/2006/relationships/image"></Relationship><Relationship Id="rId4572" Target="../media/image7.jpeg" Type="http://schemas.openxmlformats.org/officeDocument/2006/relationships/image"></Relationship><Relationship Id="rId4573" Target="../media/image7.jpeg" Type="http://schemas.openxmlformats.org/officeDocument/2006/relationships/image"></Relationship><Relationship Id="rId4574" Target="../media/image4.jpeg" Type="http://schemas.openxmlformats.org/officeDocument/2006/relationships/image"></Relationship><Relationship Id="rId4575" Target="../media/image4.jpeg" Type="http://schemas.openxmlformats.org/officeDocument/2006/relationships/image"></Relationship><Relationship Id="rId4576" Target="../media/image4.jpeg" Type="http://schemas.openxmlformats.org/officeDocument/2006/relationships/image"></Relationship><Relationship Id="rId4577" Target="../media/image4.jpeg" Type="http://schemas.openxmlformats.org/officeDocument/2006/relationships/image"></Relationship><Relationship Id="rId4578" Target="../media/image4.jpeg" Type="http://schemas.openxmlformats.org/officeDocument/2006/relationships/image"></Relationship><Relationship Id="rId4579" Target="../media/image7.jpeg" Type="http://schemas.openxmlformats.org/officeDocument/2006/relationships/image"></Relationship><Relationship Id="rId4580" Target="../media/image7.jpeg" Type="http://schemas.openxmlformats.org/officeDocument/2006/relationships/image"></Relationship><Relationship Id="rId4581" Target="../media/image7.jpeg" Type="http://schemas.openxmlformats.org/officeDocument/2006/relationships/image"></Relationship><Relationship Id="rId4582" Target="../media/image7.jpeg" Type="http://schemas.openxmlformats.org/officeDocument/2006/relationships/image"></Relationship><Relationship Id="rId4583" Target="../media/image7.jpeg" Type="http://schemas.openxmlformats.org/officeDocument/2006/relationships/image"></Relationship><Relationship Id="rId4584" Target="../media/image7.jpeg" Type="http://schemas.openxmlformats.org/officeDocument/2006/relationships/image"></Relationship><Relationship Id="rId4585" Target="../media/image7.jpeg" Type="http://schemas.openxmlformats.org/officeDocument/2006/relationships/image"></Relationship><Relationship Id="rId4586" Target="../media/image7.jpeg" Type="http://schemas.openxmlformats.org/officeDocument/2006/relationships/image"></Relationship><Relationship Id="rId4587" Target="../media/image7.jpeg" Type="http://schemas.openxmlformats.org/officeDocument/2006/relationships/image"></Relationship><Relationship Id="rId4588" Target="../media/image4.jpeg" Type="http://schemas.openxmlformats.org/officeDocument/2006/relationships/image"></Relationship><Relationship Id="rId4589" Target="../media/image4.jpeg" Type="http://schemas.openxmlformats.org/officeDocument/2006/relationships/image"></Relationship><Relationship Id="rId4590" Target="../media/image4.jpeg" Type="http://schemas.openxmlformats.org/officeDocument/2006/relationships/image"></Relationship><Relationship Id="rId4591" Target="../media/image4.jpeg" Type="http://schemas.openxmlformats.org/officeDocument/2006/relationships/image"></Relationship><Relationship Id="rId4592" Target="../media/image4.jpeg" Type="http://schemas.openxmlformats.org/officeDocument/2006/relationships/image"></Relationship><Relationship Id="rId4593" Target="../media/image7.jpeg" Type="http://schemas.openxmlformats.org/officeDocument/2006/relationships/image"></Relationship><Relationship Id="rId4594" Target="../media/image7.jpeg" Type="http://schemas.openxmlformats.org/officeDocument/2006/relationships/image"></Relationship><Relationship Id="rId4595" Target="../media/image7.jpeg" Type="http://schemas.openxmlformats.org/officeDocument/2006/relationships/image"></Relationship><Relationship Id="rId4596" Target="../media/image7.jpeg" Type="http://schemas.openxmlformats.org/officeDocument/2006/relationships/image"></Relationship><Relationship Id="rId4597" Target="../media/image7.jpeg" Type="http://schemas.openxmlformats.org/officeDocument/2006/relationships/image"></Relationship><Relationship Id="rId4598" Target="../media/image7.jpeg" Type="http://schemas.openxmlformats.org/officeDocument/2006/relationships/image"></Relationship><Relationship Id="rId4599" Target="../media/image7.jpeg" Type="http://schemas.openxmlformats.org/officeDocument/2006/relationships/image"></Relationship><Relationship Id="rId4600" Target="../media/image7.jpeg" Type="http://schemas.openxmlformats.org/officeDocument/2006/relationships/image"></Relationship><Relationship Id="rId4601" Target="../media/image7.jpeg" Type="http://schemas.openxmlformats.org/officeDocument/2006/relationships/image"></Relationship><Relationship Id="rId4602" Target="../media/image7.jpeg" Type="http://schemas.openxmlformats.org/officeDocument/2006/relationships/image"></Relationship><Relationship Id="rId4603" Target="../media/image7.jpeg" Type="http://schemas.openxmlformats.org/officeDocument/2006/relationships/image"></Relationship><Relationship Id="rId4604" Target="../media/image4.jpeg" Type="http://schemas.openxmlformats.org/officeDocument/2006/relationships/image"></Relationship><Relationship Id="rId4605" Target="../media/image4.jpeg" Type="http://schemas.openxmlformats.org/officeDocument/2006/relationships/image"></Relationship><Relationship Id="rId4606" Target="../media/image4.jpeg" Type="http://schemas.openxmlformats.org/officeDocument/2006/relationships/image"></Relationship><Relationship Id="rId4607" Target="../media/image7.jpeg" Type="http://schemas.openxmlformats.org/officeDocument/2006/relationships/image"></Relationship><Relationship Id="rId4608" Target="../media/image7.jpeg" Type="http://schemas.openxmlformats.org/officeDocument/2006/relationships/image"></Relationship><Relationship Id="rId4609" Target="../media/image7.jpeg" Type="http://schemas.openxmlformats.org/officeDocument/2006/relationships/image"></Relationship><Relationship Id="rId4610" Target="../media/image7.jpeg" Type="http://schemas.openxmlformats.org/officeDocument/2006/relationships/image"></Relationship><Relationship Id="rId4611" Target="../media/image7.jpeg" Type="http://schemas.openxmlformats.org/officeDocument/2006/relationships/image"></Relationship><Relationship Id="rId4612" Target="../media/image7.jpeg" Type="http://schemas.openxmlformats.org/officeDocument/2006/relationships/image"></Relationship><Relationship Id="rId4613" Target="../media/image7.jpeg" Type="http://schemas.openxmlformats.org/officeDocument/2006/relationships/image"></Relationship><Relationship Id="rId4614" Target="../media/image7.jpeg" Type="http://schemas.openxmlformats.org/officeDocument/2006/relationships/image"></Relationship><Relationship Id="rId4615" Target="../media/image7.jpeg" Type="http://schemas.openxmlformats.org/officeDocument/2006/relationships/image"></Relationship><Relationship Id="rId4616" Target="../media/image7.jpeg" Type="http://schemas.openxmlformats.org/officeDocument/2006/relationships/image"></Relationship><Relationship Id="rId4617" Target="../media/image7.jpeg" Type="http://schemas.openxmlformats.org/officeDocument/2006/relationships/image"></Relationship><Relationship Id="rId4618" Target="../media/image4.jpeg" Type="http://schemas.openxmlformats.org/officeDocument/2006/relationships/image"></Relationship><Relationship Id="rId4619" Target="../media/image4.jpeg" Type="http://schemas.openxmlformats.org/officeDocument/2006/relationships/image"></Relationship><Relationship Id="rId4620" Target="../media/image4.jpeg" Type="http://schemas.openxmlformats.org/officeDocument/2006/relationships/image"></Relationship><Relationship Id="rId4621" Target="../media/image7.jpeg" Type="http://schemas.openxmlformats.org/officeDocument/2006/relationships/image"></Relationship><Relationship Id="rId4622" Target="../media/image7.jpeg" Type="http://schemas.openxmlformats.org/officeDocument/2006/relationships/image"></Relationship><Relationship Id="rId4623" Target="../media/image7.jpeg" Type="http://schemas.openxmlformats.org/officeDocument/2006/relationships/image"></Relationship><Relationship Id="rId4624" Target="../media/image7.jpeg" Type="http://schemas.openxmlformats.org/officeDocument/2006/relationships/image"></Relationship><Relationship Id="rId4625" Target="../media/image7.jpeg" Type="http://schemas.openxmlformats.org/officeDocument/2006/relationships/image"></Relationship><Relationship Id="rId4626" Target="../media/image7.jpeg" Type="http://schemas.openxmlformats.org/officeDocument/2006/relationships/image"></Relationship><Relationship Id="rId4627" Target="../media/image7.jpeg" Type="http://schemas.openxmlformats.org/officeDocument/2006/relationships/image"></Relationship><Relationship Id="rId4628" Target="../media/image7.jpeg" Type="http://schemas.openxmlformats.org/officeDocument/2006/relationships/image"></Relationship><Relationship Id="rId4629" Target="../media/image7.jpeg" Type="http://schemas.openxmlformats.org/officeDocument/2006/relationships/image"></Relationship><Relationship Id="rId4630" Target="../media/image7.jpeg" Type="http://schemas.openxmlformats.org/officeDocument/2006/relationships/image"></Relationship><Relationship Id="rId4631" Target="../media/image4.jpeg" Type="http://schemas.openxmlformats.org/officeDocument/2006/relationships/image"></Relationship><Relationship Id="rId4632" Target="../media/image4.jpeg" Type="http://schemas.openxmlformats.org/officeDocument/2006/relationships/image"></Relationship><Relationship Id="rId4633" Target="../media/image4.jpeg" Type="http://schemas.openxmlformats.org/officeDocument/2006/relationships/image"></Relationship><Relationship Id="rId4634" Target="../media/image4.jpeg" Type="http://schemas.openxmlformats.org/officeDocument/2006/relationships/image"></Relationship><Relationship Id="rId4635" Target="../media/image5.jpeg" Type="http://schemas.openxmlformats.org/officeDocument/2006/relationships/image"></Relationship><Relationship Id="rId4636" Target="../media/image5.jpeg" Type="http://schemas.openxmlformats.org/officeDocument/2006/relationships/image"></Relationship><Relationship Id="rId4637" Target="../media/image5.jpeg" Type="http://schemas.openxmlformats.org/officeDocument/2006/relationships/image"></Relationship><Relationship Id="rId4638" Target="../media/image5.jpeg" Type="http://schemas.openxmlformats.org/officeDocument/2006/relationships/image"></Relationship><Relationship Id="rId4639" Target="../media/image5.jpeg" Type="http://schemas.openxmlformats.org/officeDocument/2006/relationships/image"></Relationship><Relationship Id="rId4640" Target="../media/image5.jpeg" Type="http://schemas.openxmlformats.org/officeDocument/2006/relationships/image"></Relationship><Relationship Id="rId4641" Target="../media/image5.jpeg" Type="http://schemas.openxmlformats.org/officeDocument/2006/relationships/image"></Relationship><Relationship Id="rId4642" Target="../media/image5.jpeg" Type="http://schemas.openxmlformats.org/officeDocument/2006/relationships/image"></Relationship><Relationship Id="rId4643" Target="../media/image5.jpeg" Type="http://schemas.openxmlformats.org/officeDocument/2006/relationships/image"></Relationship><Relationship Id="rId4644" Target="../media/image5.jpeg" Type="http://schemas.openxmlformats.org/officeDocument/2006/relationships/image"></Relationship><Relationship Id="rId4645" Target="../media/image5.jpeg" Type="http://schemas.openxmlformats.org/officeDocument/2006/relationships/image"></Relationship><Relationship Id="rId4646" Target="../media/image5.jpeg" Type="http://schemas.openxmlformats.org/officeDocument/2006/relationships/image"></Relationship><Relationship Id="rId4647" Target="../media/image5.jpeg" Type="http://schemas.openxmlformats.org/officeDocument/2006/relationships/image"></Relationship><Relationship Id="rId4648" Target="../media/image5.jpeg" Type="http://schemas.openxmlformats.org/officeDocument/2006/relationships/image"></Relationship><Relationship Id="rId4649" Target="../media/image5.jpeg" Type="http://schemas.openxmlformats.org/officeDocument/2006/relationships/image"></Relationship><Relationship Id="rId4650" Target="../media/image5.jpeg" Type="http://schemas.openxmlformats.org/officeDocument/2006/relationships/image"></Relationship><Relationship Id="rId4651" Target="../media/image5.jpeg" Type="http://schemas.openxmlformats.org/officeDocument/2006/relationships/image"></Relationship><Relationship Id="rId4652" Target="../media/image5.jpeg" Type="http://schemas.openxmlformats.org/officeDocument/2006/relationships/image"></Relationship><Relationship Id="rId4653" Target="../media/image4.jpeg" Type="http://schemas.openxmlformats.org/officeDocument/2006/relationships/image"></Relationship><Relationship Id="rId4654" Target="../media/image5.jpeg" Type="http://schemas.openxmlformats.org/officeDocument/2006/relationships/image"></Relationship><Relationship Id="rId4655" Target="../media/image5.jpeg" Type="http://schemas.openxmlformats.org/officeDocument/2006/relationships/image"></Relationship><Relationship Id="rId4656" Target="../media/image5.jpeg" Type="http://schemas.openxmlformats.org/officeDocument/2006/relationships/image"></Relationship><Relationship Id="rId4657" Target="../media/image5.jpeg" Type="http://schemas.openxmlformats.org/officeDocument/2006/relationships/image"></Relationship><Relationship Id="rId4658" Target="../media/image5.jpeg" Type="http://schemas.openxmlformats.org/officeDocument/2006/relationships/image"></Relationship><Relationship Id="rId4659" Target="../media/image5.jpeg" Type="http://schemas.openxmlformats.org/officeDocument/2006/relationships/image"></Relationship><Relationship Id="rId4660" Target="../media/image2.jpeg" Type="http://schemas.openxmlformats.org/officeDocument/2006/relationships/image"></Relationship><Relationship Id="rId4661" Target="../media/image3.jpeg" Type="http://schemas.openxmlformats.org/officeDocument/2006/relationships/image"></Relationship><Relationship Id="rId4662" Target="../media/image2.jpeg" Type="http://schemas.openxmlformats.org/officeDocument/2006/relationships/image"></Relationship><Relationship Id="rId4663" Target="../media/image3.jpeg" Type="http://schemas.openxmlformats.org/officeDocument/2006/relationships/image"></Relationship><Relationship Id="rId4664" Target="../media/image8.jpeg" Type="http://schemas.openxmlformats.org/officeDocument/2006/relationships/image"></Relationship><Relationship Id="rId4665" Target="../media/image8.jpeg" Type="http://schemas.openxmlformats.org/officeDocument/2006/relationships/image"></Relationship><Relationship Id="rId4666" Target="../media/image2.jpeg" Type="http://schemas.openxmlformats.org/officeDocument/2006/relationships/image"></Relationship><Relationship Id="rId4667" Target="../media/image3.jpeg" Type="http://schemas.openxmlformats.org/officeDocument/2006/relationships/image"></Relationship><Relationship Id="rId4668" Target="../media/image2.jpeg" Type="http://schemas.openxmlformats.org/officeDocument/2006/relationships/image"></Relationship><Relationship Id="rId4669" Target="../media/image2.jpeg" Type="http://schemas.openxmlformats.org/officeDocument/2006/relationships/image"></Relationship><Relationship Id="rId4670" Target="../media/image2.jpeg" Type="http://schemas.openxmlformats.org/officeDocument/2006/relationships/image"></Relationship><Relationship Id="rId4671" Target="../media/image2.jpeg" Type="http://schemas.openxmlformats.org/officeDocument/2006/relationships/image"></Relationship><Relationship Id="rId4672" Target="../media/image3.jpeg" Type="http://schemas.openxmlformats.org/officeDocument/2006/relationships/image"></Relationship><Relationship Id="rId4673" Target="../media/image4.jpeg" Type="http://schemas.openxmlformats.org/officeDocument/2006/relationships/image"></Relationship><Relationship Id="rId4674" Target="../media/image5.jpeg" Type="http://schemas.openxmlformats.org/officeDocument/2006/relationships/image"></Relationship><Relationship Id="rId4675" Target="../media/image6.jpeg" Type="http://schemas.openxmlformats.org/officeDocument/2006/relationships/image"></Relationship><Relationship Id="rId4676" Target="../media/image7.jpeg" Type="http://schemas.openxmlformats.org/officeDocument/2006/relationships/image"></Relationship><Relationship Id="rId4677" Target="../media/image8.jpeg" Type="http://schemas.openxmlformats.org/officeDocument/2006/relationships/image"></Relationship><Relationship Id="rId4678" Target="../media/image8.jpeg" Type="http://schemas.openxmlformats.org/officeDocument/2006/relationships/image"></Relationship><Relationship Id="rId4679" Target="../media/image8.jpeg" Type="http://schemas.openxmlformats.org/officeDocument/2006/relationships/image"></Relationship><Relationship Id="rId4680" Target="../media/image8.jpeg" Type="http://schemas.openxmlformats.org/officeDocument/2006/relationships/image"></Relationship><Relationship Id="rId4681" Target="../media/image8.jpeg" Type="http://schemas.openxmlformats.org/officeDocument/2006/relationships/image"></Relationship><Relationship Id="rId4682" Target="../media/image8.jpeg" Type="http://schemas.openxmlformats.org/officeDocument/2006/relationships/image"></Relationship><Relationship Id="rId4683" Target="../media/image8.jpeg" Type="http://schemas.openxmlformats.org/officeDocument/2006/relationships/image"></Relationship><Relationship Id="rId4684" Target="../media/image8.jpeg" Type="http://schemas.openxmlformats.org/officeDocument/2006/relationships/image"></Relationship><Relationship Id="rId4685" Target="../media/image8.jpeg" Type="http://schemas.openxmlformats.org/officeDocument/2006/relationships/image"></Relationship><Relationship Id="rId4686" Target="../media/image8.jpeg" Type="http://schemas.openxmlformats.org/officeDocument/2006/relationships/image"></Relationship><Relationship Id="rId4687" Target="../media/image8.jpeg" Type="http://schemas.openxmlformats.org/officeDocument/2006/relationships/image"></Relationship><Relationship Id="rId4688" Target="../media/image8.jpeg" Type="http://schemas.openxmlformats.org/officeDocument/2006/relationships/image"></Relationship><Relationship Id="rId4689" Target="../media/image8.jpeg" Type="http://schemas.openxmlformats.org/officeDocument/2006/relationships/image"></Relationship><Relationship Id="rId4690" Target="../media/image8.jpeg" Type="http://schemas.openxmlformats.org/officeDocument/2006/relationships/image"></Relationship><Relationship Id="rId4691" Target="../media/image8.jpeg" Type="http://schemas.openxmlformats.org/officeDocument/2006/relationships/image"></Relationship><Relationship Id="rId4692" Target="../media/image8.jpeg" Type="http://schemas.openxmlformats.org/officeDocument/2006/relationships/image"></Relationship><Relationship Id="rId4693" Target="../media/image8.jpeg" Type="http://schemas.openxmlformats.org/officeDocument/2006/relationships/image"></Relationship><Relationship Id="rId4694" Target="../media/image8.jpeg" Type="http://schemas.openxmlformats.org/officeDocument/2006/relationships/image"></Relationship><Relationship Id="rId4695" Target="../media/image8.jpeg" Type="http://schemas.openxmlformats.org/officeDocument/2006/relationships/image"></Relationship><Relationship Id="rId4696" Target="../media/image7.jpeg" Type="http://schemas.openxmlformats.org/officeDocument/2006/relationships/image"></Relationship><Relationship Id="rId4697" Target="../media/image2.jpeg" Type="http://schemas.openxmlformats.org/officeDocument/2006/relationships/image"></Relationship><Relationship Id="rId4698" Target="../media/image3.jpeg" Type="http://schemas.openxmlformats.org/officeDocument/2006/relationships/image"></Relationship><Relationship Id="rId4699" Target="../media/image2.jpeg" Type="http://schemas.openxmlformats.org/officeDocument/2006/relationships/image"></Relationship><Relationship Id="rId4700" Target="../media/image3.jpeg" Type="http://schemas.openxmlformats.org/officeDocument/2006/relationships/image"></Relationship><Relationship Id="rId4701" Target="../media/image8.jpeg" Type="http://schemas.openxmlformats.org/officeDocument/2006/relationships/image"></Relationship><Relationship Id="rId4702" Target="../media/image8.jpeg" Type="http://schemas.openxmlformats.org/officeDocument/2006/relationships/image"></Relationship><Relationship Id="rId4703" Target="../media/image8.jpeg" Type="http://schemas.openxmlformats.org/officeDocument/2006/relationships/image"></Relationship><Relationship Id="rId4704" Target="../media/image8.jpeg" Type="http://schemas.openxmlformats.org/officeDocument/2006/relationships/image"></Relationship><Relationship Id="rId4705" Target="../media/image8.jpeg" Type="http://schemas.openxmlformats.org/officeDocument/2006/relationships/image"></Relationship><Relationship Id="rId4706" Target="../media/image8.jpeg" Type="http://schemas.openxmlformats.org/officeDocument/2006/relationships/image"></Relationship><Relationship Id="rId4707" Target="../media/image8.jpeg" Type="http://schemas.openxmlformats.org/officeDocument/2006/relationships/image"></Relationship><Relationship Id="rId4708" Target="../media/image8.jpeg" Type="http://schemas.openxmlformats.org/officeDocument/2006/relationships/image"></Relationship><Relationship Id="rId4709" Target="../media/image8.jpeg" Type="http://schemas.openxmlformats.org/officeDocument/2006/relationships/image"></Relationship><Relationship Id="rId4710" Target="../media/image8.jpeg" Type="http://schemas.openxmlformats.org/officeDocument/2006/relationships/image"></Relationship><Relationship Id="rId4711" Target="../media/image8.jpeg" Type="http://schemas.openxmlformats.org/officeDocument/2006/relationships/image"></Relationship><Relationship Id="rId4712" Target="../media/image8.jpeg" Type="http://schemas.openxmlformats.org/officeDocument/2006/relationships/image"></Relationship><Relationship Id="rId4713" Target="../media/image8.jpeg" Type="http://schemas.openxmlformats.org/officeDocument/2006/relationships/image"></Relationship><Relationship Id="rId4714" Target="../media/image8.jpeg" Type="http://schemas.openxmlformats.org/officeDocument/2006/relationships/image"></Relationship><Relationship Id="rId4715" Target="../media/image8.jpeg" Type="http://schemas.openxmlformats.org/officeDocument/2006/relationships/image"></Relationship><Relationship Id="rId4716" Target="../media/image8.jpeg" Type="http://schemas.openxmlformats.org/officeDocument/2006/relationships/image"></Relationship><Relationship Id="rId4717" Target="../media/image8.jpeg" Type="http://schemas.openxmlformats.org/officeDocument/2006/relationships/image"></Relationship><Relationship Id="rId4718" Target="../media/image8.jpeg" Type="http://schemas.openxmlformats.org/officeDocument/2006/relationships/image"></Relationship><Relationship Id="rId4719" Target="../media/image8.jpeg" Type="http://schemas.openxmlformats.org/officeDocument/2006/relationships/image"></Relationship><Relationship Id="rId4720" Target="../media/image8.jpeg" Type="http://schemas.openxmlformats.org/officeDocument/2006/relationships/image"></Relationship><Relationship Id="rId4721" Target="../media/image8.jpeg" Type="http://schemas.openxmlformats.org/officeDocument/2006/relationships/image"></Relationship><Relationship Id="rId4722" Target="../media/image8.jpeg" Type="http://schemas.openxmlformats.org/officeDocument/2006/relationships/image"></Relationship><Relationship Id="rId4723" Target="../media/image8.jpeg" Type="http://schemas.openxmlformats.org/officeDocument/2006/relationships/image"></Relationship><Relationship Id="rId4724" Target="../media/image8.jpeg" Type="http://schemas.openxmlformats.org/officeDocument/2006/relationships/image"></Relationship><Relationship Id="rId4725" Target="../media/image8.jpeg" Type="http://schemas.openxmlformats.org/officeDocument/2006/relationships/image"></Relationship><Relationship Id="rId4726" Target="../media/image8.jpeg" Type="http://schemas.openxmlformats.org/officeDocument/2006/relationships/image"></Relationship><Relationship Id="rId4727" Target="../media/image8.jpeg" Type="http://schemas.openxmlformats.org/officeDocument/2006/relationships/image"></Relationship><Relationship Id="rId4728" Target="../media/image8.jpeg" Type="http://schemas.openxmlformats.org/officeDocument/2006/relationships/image"></Relationship><Relationship Id="rId4729" Target="../media/image8.jpeg" Type="http://schemas.openxmlformats.org/officeDocument/2006/relationships/image"></Relationship><Relationship Id="rId4730" Target="../media/image8.jpeg" Type="http://schemas.openxmlformats.org/officeDocument/2006/relationships/image"></Relationship><Relationship Id="rId4731" Target="../media/image8.jpeg" Type="http://schemas.openxmlformats.org/officeDocument/2006/relationships/image"></Relationship><Relationship Id="rId4732" Target="../media/image2.jpeg" Type="http://schemas.openxmlformats.org/officeDocument/2006/relationships/image"></Relationship><Relationship Id="rId4733" Target="../media/image3.jpeg" Type="http://schemas.openxmlformats.org/officeDocument/2006/relationships/image"></Relationship><Relationship Id="rId4734" Target="../media/image2.jpeg" Type="http://schemas.openxmlformats.org/officeDocument/2006/relationships/image"></Relationship><Relationship Id="rId4735" Target="../media/image3.jpeg" Type="http://schemas.openxmlformats.org/officeDocument/2006/relationships/image"></Relationship><Relationship Id="rId4736" Target="../media/image4.jpeg" Type="http://schemas.openxmlformats.org/officeDocument/2006/relationships/image"></Relationship><Relationship Id="rId4737" Target="../media/image5.jpeg" Type="http://schemas.openxmlformats.org/officeDocument/2006/relationships/image"></Relationship><Relationship Id="rId4738" Target="../media/image6.jpeg" Type="http://schemas.openxmlformats.org/officeDocument/2006/relationships/image"></Relationship><Relationship Id="rId4739" Target="../media/image8.jpeg" Type="http://schemas.openxmlformats.org/officeDocument/2006/relationships/image"></Relationship><Relationship Id="rId4740" Target="../media/image8.jpeg" Type="http://schemas.openxmlformats.org/officeDocument/2006/relationships/image"></Relationship><Relationship Id="rId4741" Target="../media/image8.jpeg" Type="http://schemas.openxmlformats.org/officeDocument/2006/relationships/image"></Relationship><Relationship Id="rId4742" Target="../media/image8.jpeg" Type="http://schemas.openxmlformats.org/officeDocument/2006/relationships/image"></Relationship><Relationship Id="rId4743" Target="../media/image8.jpeg" Type="http://schemas.openxmlformats.org/officeDocument/2006/relationships/image"></Relationship><Relationship Id="rId4744" Target="../media/image8.jpeg" Type="http://schemas.openxmlformats.org/officeDocument/2006/relationships/image"></Relationship><Relationship Id="rId4745" Target="../media/image8.jpeg" Type="http://schemas.openxmlformats.org/officeDocument/2006/relationships/image"></Relationship><Relationship Id="rId4746" Target="../media/image8.jpeg" Type="http://schemas.openxmlformats.org/officeDocument/2006/relationships/image"></Relationship><Relationship Id="rId4747" Target="../media/image8.jpeg" Type="http://schemas.openxmlformats.org/officeDocument/2006/relationships/image"></Relationship><Relationship Id="rId4748" Target="../media/image8.jpeg" Type="http://schemas.openxmlformats.org/officeDocument/2006/relationships/image"></Relationship><Relationship Id="rId4749" Target="../media/image8.jpeg" Type="http://schemas.openxmlformats.org/officeDocument/2006/relationships/image"></Relationship><Relationship Id="rId4750" Target="../media/image8.jpeg" Type="http://schemas.openxmlformats.org/officeDocument/2006/relationships/image"></Relationship><Relationship Id="rId4751" Target="../media/image8.jpeg" Type="http://schemas.openxmlformats.org/officeDocument/2006/relationships/image"></Relationship><Relationship Id="rId4752" Target="../media/image8.jpeg" Type="http://schemas.openxmlformats.org/officeDocument/2006/relationships/image"></Relationship><Relationship Id="rId4753" Target="../media/image8.jpeg" Type="http://schemas.openxmlformats.org/officeDocument/2006/relationships/image"></Relationship><Relationship Id="rId4754" Target="../media/image8.jpeg" Type="http://schemas.openxmlformats.org/officeDocument/2006/relationships/image"></Relationship><Relationship Id="rId4755" Target="../media/image8.jpeg" Type="http://schemas.openxmlformats.org/officeDocument/2006/relationships/image"></Relationship><Relationship Id="rId4756" Target="../media/image8.jpeg" Type="http://schemas.openxmlformats.org/officeDocument/2006/relationships/image"></Relationship><Relationship Id="rId4757" Target="../media/image8.jpeg" Type="http://schemas.openxmlformats.org/officeDocument/2006/relationships/image"></Relationship><Relationship Id="rId4758" Target="../media/image8.jpeg" Type="http://schemas.openxmlformats.org/officeDocument/2006/relationships/image"></Relationship><Relationship Id="rId4759" Target="../media/image8.jpeg" Type="http://schemas.openxmlformats.org/officeDocument/2006/relationships/image"></Relationship><Relationship Id="rId4760" Target="../media/image8.jpeg" Type="http://schemas.openxmlformats.org/officeDocument/2006/relationships/image"></Relationship><Relationship Id="rId4761" Target="../media/image4.jpeg" Type="http://schemas.openxmlformats.org/officeDocument/2006/relationships/image"></Relationship><Relationship Id="rId4762" Target="../media/image2.jpeg" Type="http://schemas.openxmlformats.org/officeDocument/2006/relationships/image"></Relationship><Relationship Id="rId4763" Target="../media/image3.jpeg" Type="http://schemas.openxmlformats.org/officeDocument/2006/relationships/image"></Relationship><Relationship Id="rId4764" Target="../media/image2.jpeg" Type="http://schemas.openxmlformats.org/officeDocument/2006/relationships/image"></Relationship><Relationship Id="rId4765" Target="../media/image3.jpeg" Type="http://schemas.openxmlformats.org/officeDocument/2006/relationships/image"></Relationship><Relationship Id="rId4766" Target="../media/image2.jpeg" Type="http://schemas.openxmlformats.org/officeDocument/2006/relationships/image"></Relationship><Relationship Id="rId4767" Target="../media/image3.jpeg" Type="http://schemas.openxmlformats.org/officeDocument/2006/relationships/image"></Relationship><Relationship Id="rId4768" Target="../media/image2.jpeg" Type="http://schemas.openxmlformats.org/officeDocument/2006/relationships/image"></Relationship><Relationship Id="rId4769" Target="../media/image3.jpeg" Type="http://schemas.openxmlformats.org/officeDocument/2006/relationships/image"></Relationship><Relationship Id="rId4770" Target="../media/image4.jpeg" Type="http://schemas.openxmlformats.org/officeDocument/2006/relationships/image"></Relationship><Relationship Id="rId4771" Target="../media/image7.jpeg" Type="http://schemas.openxmlformats.org/officeDocument/2006/relationships/image"></Relationship><Relationship Id="rId4772" Target="../media/image6.jpeg" Type="http://schemas.openxmlformats.org/officeDocument/2006/relationships/image"></Relationship><Relationship Id="rId4773" Target="../media/image6.jpeg" Type="http://schemas.openxmlformats.org/officeDocument/2006/relationships/image"></Relationship><Relationship Id="rId4774" Target="../media/image7.jpeg" Type="http://schemas.openxmlformats.org/officeDocument/2006/relationships/image"></Relationship><Relationship Id="rId4775" Target="../media/image7.jpeg" Type="http://schemas.openxmlformats.org/officeDocument/2006/relationships/image"></Relationship><Relationship Id="rId4776" Target="../media/image7.jpeg" Type="http://schemas.openxmlformats.org/officeDocument/2006/relationships/image"></Relationship><Relationship Id="rId4777" Target="../media/image7.jpeg" Type="http://schemas.openxmlformats.org/officeDocument/2006/relationships/image"></Relationship><Relationship Id="rId4778" Target="../media/image7.jpeg" Type="http://schemas.openxmlformats.org/officeDocument/2006/relationships/image"></Relationship><Relationship Id="rId4779" Target="../media/image7.jpeg" Type="http://schemas.openxmlformats.org/officeDocument/2006/relationships/image"></Relationship><Relationship Id="rId4780" Target="../media/image7.jpeg" Type="http://schemas.openxmlformats.org/officeDocument/2006/relationships/image"></Relationship><Relationship Id="rId4781" Target="../media/image7.jpeg" Type="http://schemas.openxmlformats.org/officeDocument/2006/relationships/image"></Relationship><Relationship Id="rId4782" Target="../media/image7.jpeg" Type="http://schemas.openxmlformats.org/officeDocument/2006/relationships/image"></Relationship><Relationship Id="rId4783" Target="../media/image7.jpeg" Type="http://schemas.openxmlformats.org/officeDocument/2006/relationships/image"></Relationship><Relationship Id="rId4784" Target="../media/image7.jpeg" Type="http://schemas.openxmlformats.org/officeDocument/2006/relationships/image"></Relationship><Relationship Id="rId4785" Target="../media/image7.jpeg" Type="http://schemas.openxmlformats.org/officeDocument/2006/relationships/image"></Relationship><Relationship Id="rId4786" Target="../media/image7.jpeg" Type="http://schemas.openxmlformats.org/officeDocument/2006/relationships/image"></Relationship><Relationship Id="rId4787" Target="../media/image7.jpeg" Type="http://schemas.openxmlformats.org/officeDocument/2006/relationships/image"></Relationship><Relationship Id="rId4788" Target="../media/image7.jpeg" Type="http://schemas.openxmlformats.org/officeDocument/2006/relationships/image"></Relationship><Relationship Id="rId4789" Target="../media/image7.jpeg" Type="http://schemas.openxmlformats.org/officeDocument/2006/relationships/image"></Relationship><Relationship Id="rId4790" Target="../media/image7.jpeg" Type="http://schemas.openxmlformats.org/officeDocument/2006/relationships/image"></Relationship><Relationship Id="rId4791" Target="../media/image7.jpeg" Type="http://schemas.openxmlformats.org/officeDocument/2006/relationships/image"></Relationship><Relationship Id="rId4792" Target="../media/image7.jpeg" Type="http://schemas.openxmlformats.org/officeDocument/2006/relationships/image"></Relationship><Relationship Id="rId4793" Target="../media/image7.jpeg" Type="http://schemas.openxmlformats.org/officeDocument/2006/relationships/image"></Relationship><Relationship Id="rId4794" Target="../media/image7.jpeg" Type="http://schemas.openxmlformats.org/officeDocument/2006/relationships/image"></Relationship><Relationship Id="rId4795" Target="../media/image7.jpeg" Type="http://schemas.openxmlformats.org/officeDocument/2006/relationships/image"></Relationship><Relationship Id="rId4796" Target="../media/image7.jpeg" Type="http://schemas.openxmlformats.org/officeDocument/2006/relationships/image"></Relationship><Relationship Id="rId4797" Target="../media/image7.jpeg" Type="http://schemas.openxmlformats.org/officeDocument/2006/relationships/image"></Relationship><Relationship Id="rId4798" Target="../media/image7.jpeg" Type="http://schemas.openxmlformats.org/officeDocument/2006/relationships/image"></Relationship><Relationship Id="rId4799" Target="../media/image7.jpeg" Type="http://schemas.openxmlformats.org/officeDocument/2006/relationships/image"></Relationship><Relationship Id="rId4800" Target="../media/image7.jpeg" Type="http://schemas.openxmlformats.org/officeDocument/2006/relationships/image"></Relationship><Relationship Id="rId4801" Target="../media/image7.jpeg" Type="http://schemas.openxmlformats.org/officeDocument/2006/relationships/image"></Relationship><Relationship Id="rId4802" Target="../media/image7.jpeg" Type="http://schemas.openxmlformats.org/officeDocument/2006/relationships/image"></Relationship><Relationship Id="rId4803" Target="../media/image7.jpeg" Type="http://schemas.openxmlformats.org/officeDocument/2006/relationships/image"></Relationship><Relationship Id="rId4804" Target="../media/image7.jpeg" Type="http://schemas.openxmlformats.org/officeDocument/2006/relationships/image"></Relationship><Relationship Id="rId4805" Target="../media/image7.jpeg" Type="http://schemas.openxmlformats.org/officeDocument/2006/relationships/image"></Relationship><Relationship Id="rId4806" Target="../media/image7.jpeg" Type="http://schemas.openxmlformats.org/officeDocument/2006/relationships/image"></Relationship><Relationship Id="rId4807" Target="../media/image7.jpeg" Type="http://schemas.openxmlformats.org/officeDocument/2006/relationships/image"></Relationship><Relationship Id="rId4808" Target="../media/image7.jpeg" Type="http://schemas.openxmlformats.org/officeDocument/2006/relationships/image"></Relationship><Relationship Id="rId4809" Target="../media/image7.jpeg" Type="http://schemas.openxmlformats.org/officeDocument/2006/relationships/image"></Relationship><Relationship Id="rId4810" Target="../media/image7.jpeg" Type="http://schemas.openxmlformats.org/officeDocument/2006/relationships/image"></Relationship><Relationship Id="rId4811" Target="../media/image7.jpeg" Type="http://schemas.openxmlformats.org/officeDocument/2006/relationships/image"></Relationship><Relationship Id="rId4812" Target="../media/image7.jpeg" Type="http://schemas.openxmlformats.org/officeDocument/2006/relationships/image"></Relationship><Relationship Id="rId4813" Target="../media/image7.jpeg" Type="http://schemas.openxmlformats.org/officeDocument/2006/relationships/image"></Relationship><Relationship Id="rId4814" Target="../media/image7.jpeg" Type="http://schemas.openxmlformats.org/officeDocument/2006/relationships/image"></Relationship><Relationship Id="rId4815" Target="../media/image7.jpeg" Type="http://schemas.openxmlformats.org/officeDocument/2006/relationships/image"></Relationship><Relationship Id="rId4816" Target="../media/image7.jpeg" Type="http://schemas.openxmlformats.org/officeDocument/2006/relationships/image"></Relationship><Relationship Id="rId4817" Target="../media/image7.jpeg" Type="http://schemas.openxmlformats.org/officeDocument/2006/relationships/image"></Relationship><Relationship Id="rId4818" Target="../media/image7.jpeg" Type="http://schemas.openxmlformats.org/officeDocument/2006/relationships/image"></Relationship><Relationship Id="rId4819" Target="../media/image7.jpeg" Type="http://schemas.openxmlformats.org/officeDocument/2006/relationships/image"></Relationship><Relationship Id="rId4820" Target="../media/image7.jpeg" Type="http://schemas.openxmlformats.org/officeDocument/2006/relationships/image"></Relationship><Relationship Id="rId4821" Target="../media/image7.jpeg" Type="http://schemas.openxmlformats.org/officeDocument/2006/relationships/image"></Relationship><Relationship Id="rId4822" Target="../media/image7.jpeg" Type="http://schemas.openxmlformats.org/officeDocument/2006/relationships/image"></Relationship><Relationship Id="rId4823" Target="../media/image7.jpeg" Type="http://schemas.openxmlformats.org/officeDocument/2006/relationships/image"></Relationship><Relationship Id="rId4824" Target="../media/image7.jpeg" Type="http://schemas.openxmlformats.org/officeDocument/2006/relationships/image"></Relationship><Relationship Id="rId4825" Target="../media/image7.jpeg" Type="http://schemas.openxmlformats.org/officeDocument/2006/relationships/image"></Relationship><Relationship Id="rId4826" Target="../media/image7.jpeg" Type="http://schemas.openxmlformats.org/officeDocument/2006/relationships/image"></Relationship><Relationship Id="rId4827" Target="../media/image7.jpeg" Type="http://schemas.openxmlformats.org/officeDocument/2006/relationships/image"></Relationship><Relationship Id="rId4828" Target="../media/image7.jpeg" Type="http://schemas.openxmlformats.org/officeDocument/2006/relationships/image"></Relationship><Relationship Id="rId4829" Target="../media/image7.jpeg" Type="http://schemas.openxmlformats.org/officeDocument/2006/relationships/image"></Relationship><Relationship Id="rId4830" Target="../media/image7.jpeg" Type="http://schemas.openxmlformats.org/officeDocument/2006/relationships/image"></Relationship><Relationship Id="rId4831" Target="../media/image7.jpeg" Type="http://schemas.openxmlformats.org/officeDocument/2006/relationships/image"></Relationship><Relationship Id="rId4832" Target="../media/image7.jpeg" Type="http://schemas.openxmlformats.org/officeDocument/2006/relationships/image"></Relationship><Relationship Id="rId4833" Target="../media/image7.jpeg" Type="http://schemas.openxmlformats.org/officeDocument/2006/relationships/image"></Relationship><Relationship Id="rId4834" Target="../media/image7.jpeg" Type="http://schemas.openxmlformats.org/officeDocument/2006/relationships/image"></Relationship><Relationship Id="rId4835" Target="../media/image7.jpeg" Type="http://schemas.openxmlformats.org/officeDocument/2006/relationships/image"></Relationship><Relationship Id="rId4836" Target="../media/image7.jpeg" Type="http://schemas.openxmlformats.org/officeDocument/2006/relationships/image"></Relationship><Relationship Id="rId4837" Target="../media/image7.jpeg" Type="http://schemas.openxmlformats.org/officeDocument/2006/relationships/image"></Relationship><Relationship Id="rId4838" Target="../media/image7.jpeg" Type="http://schemas.openxmlformats.org/officeDocument/2006/relationships/image"></Relationship><Relationship Id="rId4839" Target="../media/image7.jpeg" Type="http://schemas.openxmlformats.org/officeDocument/2006/relationships/image"></Relationship><Relationship Id="rId4840" Target="../media/image7.jpeg" Type="http://schemas.openxmlformats.org/officeDocument/2006/relationships/image"></Relationship><Relationship Id="rId4841" Target="../media/image7.jpeg" Type="http://schemas.openxmlformats.org/officeDocument/2006/relationships/image"></Relationship><Relationship Id="rId4842" Target="../media/image7.jpeg" Type="http://schemas.openxmlformats.org/officeDocument/2006/relationships/image"></Relationship><Relationship Id="rId4843" Target="../media/image7.jpeg" Type="http://schemas.openxmlformats.org/officeDocument/2006/relationships/image"></Relationship><Relationship Id="rId4844" Target="../media/image7.jpeg" Type="http://schemas.openxmlformats.org/officeDocument/2006/relationships/image"></Relationship><Relationship Id="rId4845" Target="../media/image7.jpeg" Type="http://schemas.openxmlformats.org/officeDocument/2006/relationships/image"></Relationship><Relationship Id="rId4846" Target="../media/image7.jpeg" Type="http://schemas.openxmlformats.org/officeDocument/2006/relationships/image"></Relationship><Relationship Id="rId4847" Target="../media/image7.jpeg" Type="http://schemas.openxmlformats.org/officeDocument/2006/relationships/image"></Relationship><Relationship Id="rId4848" Target="../media/image7.jpeg" Type="http://schemas.openxmlformats.org/officeDocument/2006/relationships/image"></Relationship><Relationship Id="rId4849" Target="../media/image7.jpeg" Type="http://schemas.openxmlformats.org/officeDocument/2006/relationships/image"></Relationship><Relationship Id="rId4850" Target="../media/image7.jpeg" Type="http://schemas.openxmlformats.org/officeDocument/2006/relationships/image"></Relationship><Relationship Id="rId4851" Target="../media/image7.jpeg" Type="http://schemas.openxmlformats.org/officeDocument/2006/relationships/image"></Relationship><Relationship Id="rId4852" Target="../media/image7.jpeg" Type="http://schemas.openxmlformats.org/officeDocument/2006/relationships/image"></Relationship><Relationship Id="rId4853" Target="../media/image7.jpeg" Type="http://schemas.openxmlformats.org/officeDocument/2006/relationships/image"></Relationship><Relationship Id="rId4854" Target="../media/image7.jpeg" Type="http://schemas.openxmlformats.org/officeDocument/2006/relationships/image"></Relationship><Relationship Id="rId4855" Target="../media/image7.jpeg" Type="http://schemas.openxmlformats.org/officeDocument/2006/relationships/image"></Relationship><Relationship Id="rId4856" Target="../media/image7.jpeg" Type="http://schemas.openxmlformats.org/officeDocument/2006/relationships/image"></Relationship><Relationship Id="rId4857" Target="../media/image7.jpeg" Type="http://schemas.openxmlformats.org/officeDocument/2006/relationships/image"></Relationship><Relationship Id="rId4858" Target="../media/image7.jpeg" Type="http://schemas.openxmlformats.org/officeDocument/2006/relationships/image"></Relationship><Relationship Id="rId4859" Target="../media/image7.jpeg" Type="http://schemas.openxmlformats.org/officeDocument/2006/relationships/image"></Relationship><Relationship Id="rId4860" Target="../media/image7.jpeg" Type="http://schemas.openxmlformats.org/officeDocument/2006/relationships/image"></Relationship><Relationship Id="rId4861" Target="../media/image7.jpeg" Type="http://schemas.openxmlformats.org/officeDocument/2006/relationships/image"></Relationship><Relationship Id="rId4862" Target="../media/image7.jpeg" Type="http://schemas.openxmlformats.org/officeDocument/2006/relationships/image"></Relationship><Relationship Id="rId4863" Target="../media/image7.jpeg" Type="http://schemas.openxmlformats.org/officeDocument/2006/relationships/image"></Relationship><Relationship Id="rId4864" Target="../media/image7.jpeg" Type="http://schemas.openxmlformats.org/officeDocument/2006/relationships/image"></Relationship><Relationship Id="rId4865" Target="../media/image7.jpeg" Type="http://schemas.openxmlformats.org/officeDocument/2006/relationships/image"></Relationship><Relationship Id="rId4866" Target="../media/image7.jpeg" Type="http://schemas.openxmlformats.org/officeDocument/2006/relationships/image"></Relationship><Relationship Id="rId4867" Target="../media/image2.jpeg" Type="http://schemas.openxmlformats.org/officeDocument/2006/relationships/image"></Relationship><Relationship Id="rId4868" Target="../media/image3.jpeg" Type="http://schemas.openxmlformats.org/officeDocument/2006/relationships/image"></Relationship><Relationship Id="rId4869" Target="../media/image4.jpeg" Type="http://schemas.openxmlformats.org/officeDocument/2006/relationships/image"></Relationship><Relationship Id="rId4870" Target="../media/image5.jpeg" Type="http://schemas.openxmlformats.org/officeDocument/2006/relationships/image"></Relationship><Relationship Id="rId4871" Target="../media/image6.jpeg" Type="http://schemas.openxmlformats.org/officeDocument/2006/relationships/image"></Relationship><Relationship Id="rId4872" Target="../media/image8.jpeg" Type="http://schemas.openxmlformats.org/officeDocument/2006/relationships/image"></Relationship><Relationship Id="rId4873" Target="../media/image8.jpeg" Type="http://schemas.openxmlformats.org/officeDocument/2006/relationships/image"></Relationship><Relationship Id="rId4874" Target="../media/image8.jpeg" Type="http://schemas.openxmlformats.org/officeDocument/2006/relationships/image"></Relationship><Relationship Id="rId4875" Target="../media/image8.jpeg" Type="http://schemas.openxmlformats.org/officeDocument/2006/relationships/image"></Relationship><Relationship Id="rId4876" Target="../media/image8.jpeg" Type="http://schemas.openxmlformats.org/officeDocument/2006/relationships/image"></Relationship><Relationship Id="rId4877" Target="../media/image8.jpeg" Type="http://schemas.openxmlformats.org/officeDocument/2006/relationships/image"></Relationship><Relationship Id="rId4878" Target="../media/image8.jpeg" Type="http://schemas.openxmlformats.org/officeDocument/2006/relationships/image"></Relationship><Relationship Id="rId4879" Target="../media/image8.jpeg" Type="http://schemas.openxmlformats.org/officeDocument/2006/relationships/image"></Relationship><Relationship Id="rId4880" Target="../media/image8.jpeg" Type="http://schemas.openxmlformats.org/officeDocument/2006/relationships/image"></Relationship><Relationship Id="rId4881" Target="../media/image8.jpeg" Type="http://schemas.openxmlformats.org/officeDocument/2006/relationships/image"></Relationship><Relationship Id="rId4882" Target="../media/image8.jpeg" Type="http://schemas.openxmlformats.org/officeDocument/2006/relationships/image"></Relationship><Relationship Id="rId4883" Target="../media/image8.jpeg" Type="http://schemas.openxmlformats.org/officeDocument/2006/relationships/image"></Relationship><Relationship Id="rId4884" Target="../media/image8.jpeg" Type="http://schemas.openxmlformats.org/officeDocument/2006/relationships/image"></Relationship><Relationship Id="rId4885" Target="../media/image8.jpeg" Type="http://schemas.openxmlformats.org/officeDocument/2006/relationships/image"></Relationship><Relationship Id="rId4886" Target="../media/image8.jpeg" Type="http://schemas.openxmlformats.org/officeDocument/2006/relationships/image"></Relationship><Relationship Id="rId4887" Target="../media/image8.jpeg" Type="http://schemas.openxmlformats.org/officeDocument/2006/relationships/image"></Relationship><Relationship Id="rId4888" Target="../media/image8.jpeg" Type="http://schemas.openxmlformats.org/officeDocument/2006/relationships/image"></Relationship><Relationship Id="rId4889" Target="../media/image8.jpeg" Type="http://schemas.openxmlformats.org/officeDocument/2006/relationships/image"></Relationship><Relationship Id="rId4890" Target="../media/image8.jpeg" Type="http://schemas.openxmlformats.org/officeDocument/2006/relationships/image"></Relationship><Relationship Id="rId4891" Target="../media/image8.jpeg" Type="http://schemas.openxmlformats.org/officeDocument/2006/relationships/image"></Relationship><Relationship Id="rId4892" Target="../media/image7.jpeg" Type="http://schemas.openxmlformats.org/officeDocument/2006/relationships/image"></Relationship><Relationship Id="rId4893" Target="../media/image7.jpeg" Type="http://schemas.openxmlformats.org/officeDocument/2006/relationships/image"></Relationship><Relationship Id="rId4894" Target="../media/image7.jpeg" Type="http://schemas.openxmlformats.org/officeDocument/2006/relationships/image"></Relationship><Relationship Id="rId4895" Target="../media/image7.jpeg" Type="http://schemas.openxmlformats.org/officeDocument/2006/relationships/image"></Relationship><Relationship Id="rId4896" Target="../media/image7.jpeg" Type="http://schemas.openxmlformats.org/officeDocument/2006/relationships/image"></Relationship><Relationship Id="rId4897" Target="../media/image7.jpeg" Type="http://schemas.openxmlformats.org/officeDocument/2006/relationships/image"></Relationship><Relationship Id="rId4898" Target="../media/image7.jpeg" Type="http://schemas.openxmlformats.org/officeDocument/2006/relationships/image"></Relationship><Relationship Id="rId4899" Target="../media/image7.jpeg" Type="http://schemas.openxmlformats.org/officeDocument/2006/relationships/image"></Relationship><Relationship Id="rId4900" Target="../media/image7.jpeg" Type="http://schemas.openxmlformats.org/officeDocument/2006/relationships/image"></Relationship><Relationship Id="rId4901" Target="../media/image7.jpeg" Type="http://schemas.openxmlformats.org/officeDocument/2006/relationships/image"></Relationship><Relationship Id="rId4902" Target="../media/image7.jpeg" Type="http://schemas.openxmlformats.org/officeDocument/2006/relationships/image"></Relationship><Relationship Id="rId4903" Target="../media/image7.jpeg" Type="http://schemas.openxmlformats.org/officeDocument/2006/relationships/image"></Relationship><Relationship Id="rId4904" Target="../media/image7.jpeg" Type="http://schemas.openxmlformats.org/officeDocument/2006/relationships/image"></Relationship><Relationship Id="rId4905" Target="../media/image7.jpeg" Type="http://schemas.openxmlformats.org/officeDocument/2006/relationships/image"></Relationship><Relationship Id="rId4906" Target="../media/image7.jpeg" Type="http://schemas.openxmlformats.org/officeDocument/2006/relationships/image"></Relationship><Relationship Id="rId4907" Target="../media/image7.jpeg" Type="http://schemas.openxmlformats.org/officeDocument/2006/relationships/image"></Relationship><Relationship Id="rId4908" Target="../media/image7.jpeg" Type="http://schemas.openxmlformats.org/officeDocument/2006/relationships/image"></Relationship><Relationship Id="rId4909" Target="../media/image7.jpeg" Type="http://schemas.openxmlformats.org/officeDocument/2006/relationships/image"></Relationship><Relationship Id="rId4910" Target="../media/image7.jpeg" Type="http://schemas.openxmlformats.org/officeDocument/2006/relationships/image"></Relationship><Relationship Id="rId4911" Target="../media/image7.jpeg" Type="http://schemas.openxmlformats.org/officeDocument/2006/relationships/image"></Relationship><Relationship Id="rId4912" Target="../media/image7.jpeg" Type="http://schemas.openxmlformats.org/officeDocument/2006/relationships/image"></Relationship><Relationship Id="rId4913" Target="../media/image7.jpeg" Type="http://schemas.openxmlformats.org/officeDocument/2006/relationships/image"></Relationship><Relationship Id="rId4914" Target="../media/image7.jpeg" Type="http://schemas.openxmlformats.org/officeDocument/2006/relationships/image"></Relationship><Relationship Id="rId4915" Target="../media/image7.jpeg" Type="http://schemas.openxmlformats.org/officeDocument/2006/relationships/image"></Relationship><Relationship Id="rId4916" Target="../media/image7.jpeg" Type="http://schemas.openxmlformats.org/officeDocument/2006/relationships/image"></Relationship><Relationship Id="rId4917" Target="../media/image7.jpeg" Type="http://schemas.openxmlformats.org/officeDocument/2006/relationships/image"></Relationship><Relationship Id="rId4918" Target="../media/image7.jpeg" Type="http://schemas.openxmlformats.org/officeDocument/2006/relationships/image"></Relationship><Relationship Id="rId4919" Target="../media/image7.jpeg" Type="http://schemas.openxmlformats.org/officeDocument/2006/relationships/image"></Relationship><Relationship Id="rId4920" Target="../media/image7.jpeg" Type="http://schemas.openxmlformats.org/officeDocument/2006/relationships/image"></Relationship><Relationship Id="rId4921" Target="../media/image7.jpeg" Type="http://schemas.openxmlformats.org/officeDocument/2006/relationships/image"></Relationship><Relationship Id="rId4922" Target="../media/image7.jpeg" Type="http://schemas.openxmlformats.org/officeDocument/2006/relationships/image"></Relationship><Relationship Id="rId4923" Target="../media/image7.jpeg" Type="http://schemas.openxmlformats.org/officeDocument/2006/relationships/image"></Relationship><Relationship Id="rId4924" Target="../media/image7.jpeg" Type="http://schemas.openxmlformats.org/officeDocument/2006/relationships/image"></Relationship><Relationship Id="rId4925" Target="../media/image7.jpeg" Type="http://schemas.openxmlformats.org/officeDocument/2006/relationships/image"></Relationship><Relationship Id="rId4926" Target="../media/image7.jpeg" Type="http://schemas.openxmlformats.org/officeDocument/2006/relationships/image"></Relationship><Relationship Id="rId4927" Target="../media/image7.jpeg" Type="http://schemas.openxmlformats.org/officeDocument/2006/relationships/image"></Relationship><Relationship Id="rId4928" Target="../media/image7.jpeg" Type="http://schemas.openxmlformats.org/officeDocument/2006/relationships/image"></Relationship><Relationship Id="rId4929" Target="../media/image7.jpeg" Type="http://schemas.openxmlformats.org/officeDocument/2006/relationships/image"></Relationship><Relationship Id="rId4930" Target="../media/image7.jpeg" Type="http://schemas.openxmlformats.org/officeDocument/2006/relationships/image"></Relationship><Relationship Id="rId4931" Target="../media/image7.jpeg" Type="http://schemas.openxmlformats.org/officeDocument/2006/relationships/image"></Relationship><Relationship Id="rId4932" Target="../media/image8.jpeg" Type="http://schemas.openxmlformats.org/officeDocument/2006/relationships/image"></Relationship><Relationship Id="rId4933" Target="../media/image8.jpeg" Type="http://schemas.openxmlformats.org/officeDocument/2006/relationships/image"></Relationship><Relationship Id="rId4934" Target="../media/image8.jpeg" Type="http://schemas.openxmlformats.org/officeDocument/2006/relationships/image"></Relationship><Relationship Id="rId4935" Target="../media/image8.jpeg" Type="http://schemas.openxmlformats.org/officeDocument/2006/relationships/image"></Relationship><Relationship Id="rId4936" Target="../media/image8.jpeg" Type="http://schemas.openxmlformats.org/officeDocument/2006/relationships/image"></Relationship><Relationship Id="rId4937" Target="../media/image8.jpeg" Type="http://schemas.openxmlformats.org/officeDocument/2006/relationships/image"></Relationship><Relationship Id="rId4938" Target="../media/image8.jpeg" Type="http://schemas.openxmlformats.org/officeDocument/2006/relationships/image"></Relationship><Relationship Id="rId4939" Target="../media/image6.jpeg" Type="http://schemas.openxmlformats.org/officeDocument/2006/relationships/image"></Relationship><Relationship Id="rId4940" Target="../media/image4.jpeg" Type="http://schemas.openxmlformats.org/officeDocument/2006/relationships/image"></Relationship><Relationship Id="rId4941" Target="../media/image6.jpeg" Type="http://schemas.openxmlformats.org/officeDocument/2006/relationships/image"></Relationship><Relationship Id="rId4942" Target="../media/image6.jpeg" Type="http://schemas.openxmlformats.org/officeDocument/2006/relationships/image"></Relationship><Relationship Id="rId4943" Target="../media/image6.jpeg" Type="http://schemas.openxmlformats.org/officeDocument/2006/relationships/image"></Relationship><Relationship Id="rId4944" Target="../media/image7.jpeg" Type="http://schemas.openxmlformats.org/officeDocument/2006/relationships/image"></Relationship><Relationship Id="rId4945" Target="../media/image7.jpeg" Type="http://schemas.openxmlformats.org/officeDocument/2006/relationships/image"></Relationship><Relationship Id="rId4946" Target="../media/image7.jpeg" Type="http://schemas.openxmlformats.org/officeDocument/2006/relationships/image"></Relationship><Relationship Id="rId4947" Target="../media/image7.jpeg" Type="http://schemas.openxmlformats.org/officeDocument/2006/relationships/image"></Relationship><Relationship Id="rId4948" Target="../media/image7.jpeg" Type="http://schemas.openxmlformats.org/officeDocument/2006/relationships/image"></Relationship><Relationship Id="rId4949" Target="../media/image7.jpeg" Type="http://schemas.openxmlformats.org/officeDocument/2006/relationships/image"></Relationship><Relationship Id="rId4950" Target="../media/image7.jpeg" Type="http://schemas.openxmlformats.org/officeDocument/2006/relationships/image"></Relationship><Relationship Id="rId4951" Target="../media/image7.jpeg" Type="http://schemas.openxmlformats.org/officeDocument/2006/relationships/image"></Relationship><Relationship Id="rId4952" Target="../media/image7.jpeg" Type="http://schemas.openxmlformats.org/officeDocument/2006/relationships/image"></Relationship><Relationship Id="rId4953" Target="../media/image7.jpeg" Type="http://schemas.openxmlformats.org/officeDocument/2006/relationships/image"></Relationship><Relationship Id="rId4954" Target="../media/image7.jpeg" Type="http://schemas.openxmlformats.org/officeDocument/2006/relationships/image"></Relationship><Relationship Id="rId4955" Target="../media/image4.jpeg" Type="http://schemas.openxmlformats.org/officeDocument/2006/relationships/image"></Relationship><Relationship Id="rId4956" Target="../media/image7.jpeg" Type="http://schemas.openxmlformats.org/officeDocument/2006/relationships/image"></Relationship><Relationship Id="rId4957" Target="../media/image7.jpeg" Type="http://schemas.openxmlformats.org/officeDocument/2006/relationships/image"></Relationship><Relationship Id="rId4958" Target="../media/image7.jpeg" Type="http://schemas.openxmlformats.org/officeDocument/2006/relationships/image"></Relationship><Relationship Id="rId4959" Target="../media/image7.jpeg" Type="http://schemas.openxmlformats.org/officeDocument/2006/relationships/image"></Relationship><Relationship Id="rId4960" Target="../media/image7.jpeg" Type="http://schemas.openxmlformats.org/officeDocument/2006/relationships/image"></Relationship><Relationship Id="rId4961" Target="../media/image7.jpeg" Type="http://schemas.openxmlformats.org/officeDocument/2006/relationships/image"></Relationship><Relationship Id="rId4962" Target="../media/image7.jpeg" Type="http://schemas.openxmlformats.org/officeDocument/2006/relationships/image"></Relationship><Relationship Id="rId4963" Target="../media/image7.jpeg" Type="http://schemas.openxmlformats.org/officeDocument/2006/relationships/image"></Relationship><Relationship Id="rId4964" Target="../media/image7.jpeg" Type="http://schemas.openxmlformats.org/officeDocument/2006/relationships/image"></Relationship><Relationship Id="rId4965" Target="../media/image4.jpeg" Type="http://schemas.openxmlformats.org/officeDocument/2006/relationships/image"></Relationship><Relationship Id="rId4966" Target="../media/image7.jpeg" Type="http://schemas.openxmlformats.org/officeDocument/2006/relationships/image"></Relationship><Relationship Id="rId4967" Target="../media/image4.jpeg" Type="http://schemas.openxmlformats.org/officeDocument/2006/relationships/image"></Relationship><Relationship Id="rId4968" Target="../media/image7.jpeg" Type="http://schemas.openxmlformats.org/officeDocument/2006/relationships/image"></Relationship><Relationship Id="rId4969" Target="../media/image7.jpeg" Type="http://schemas.openxmlformats.org/officeDocument/2006/relationships/image"></Relationship><Relationship Id="rId4970" Target="../media/image7.jpeg" Type="http://schemas.openxmlformats.org/officeDocument/2006/relationships/image"></Relationship><Relationship Id="rId4971" Target="../media/image7.jpeg" Type="http://schemas.openxmlformats.org/officeDocument/2006/relationships/image"></Relationship><Relationship Id="rId4972" Target="../media/image7.jpeg" Type="http://schemas.openxmlformats.org/officeDocument/2006/relationships/image"></Relationship><Relationship Id="rId4973" Target="../media/image7.jpeg" Type="http://schemas.openxmlformats.org/officeDocument/2006/relationships/image"></Relationship><Relationship Id="rId4974" Target="../media/image7.jpeg" Type="http://schemas.openxmlformats.org/officeDocument/2006/relationships/image"></Relationship><Relationship Id="rId4975" Target="../media/image7.jpeg" Type="http://schemas.openxmlformats.org/officeDocument/2006/relationships/image"></Relationship><Relationship Id="rId4976" Target="../media/image7.jpeg" Type="http://schemas.openxmlformats.org/officeDocument/2006/relationships/image"></Relationship><Relationship Id="rId4977" Target="../media/image7.jpeg" Type="http://schemas.openxmlformats.org/officeDocument/2006/relationships/image"></Relationship><Relationship Id="rId4978" Target="../media/image4.jpeg" Type="http://schemas.openxmlformats.org/officeDocument/2006/relationships/image"></Relationship><Relationship Id="rId4979" Target="../media/image7.jpeg" Type="http://schemas.openxmlformats.org/officeDocument/2006/relationships/image"></Relationship><Relationship Id="rId4980" Target="../media/image4.jpeg" Type="http://schemas.openxmlformats.org/officeDocument/2006/relationships/image"></Relationship><Relationship Id="rId4981" Target="../media/image4.jpeg" Type="http://schemas.openxmlformats.org/officeDocument/2006/relationships/image"></Relationship><Relationship Id="rId4982" Target="../media/image7.jpeg" Type="http://schemas.openxmlformats.org/officeDocument/2006/relationships/image"></Relationship><Relationship Id="rId4983" Target="../media/image7.jpeg" Type="http://schemas.openxmlformats.org/officeDocument/2006/relationships/image"></Relationship><Relationship Id="rId4984" Target="../media/image7.jpeg" Type="http://schemas.openxmlformats.org/officeDocument/2006/relationships/image"></Relationship><Relationship Id="rId4985" Target="../media/image7.jpeg" Type="http://schemas.openxmlformats.org/officeDocument/2006/relationships/image"></Relationship><Relationship Id="rId4986" Target="../media/image7.jpeg" Type="http://schemas.openxmlformats.org/officeDocument/2006/relationships/image"></Relationship><Relationship Id="rId4987" Target="../media/image7.jpeg" Type="http://schemas.openxmlformats.org/officeDocument/2006/relationships/image"></Relationship><Relationship Id="rId4988" Target="../media/image7.jpeg" Type="http://schemas.openxmlformats.org/officeDocument/2006/relationships/image"></Relationship><Relationship Id="rId4989" Target="../media/image7.jpeg" Type="http://schemas.openxmlformats.org/officeDocument/2006/relationships/image"></Relationship><Relationship Id="rId4990" Target="../media/image4.jpeg" Type="http://schemas.openxmlformats.org/officeDocument/2006/relationships/image"></Relationship><Relationship Id="rId4991" Target="../media/image7.jpeg" Type="http://schemas.openxmlformats.org/officeDocument/2006/relationships/image"></Relationship><Relationship Id="rId4992" Target="../media/image4.jpeg" Type="http://schemas.openxmlformats.org/officeDocument/2006/relationships/image"></Relationship><Relationship Id="rId4993" Target="../media/image4.jpeg" Type="http://schemas.openxmlformats.org/officeDocument/2006/relationships/image"></Relationship><Relationship Id="rId4994" Target="../media/image7.jpeg" Type="http://schemas.openxmlformats.org/officeDocument/2006/relationships/image"></Relationship><Relationship Id="rId4995" Target="../media/image7.jpeg" Type="http://schemas.openxmlformats.org/officeDocument/2006/relationships/image"></Relationship><Relationship Id="rId4996" Target="../media/image7.jpeg" Type="http://schemas.openxmlformats.org/officeDocument/2006/relationships/image"></Relationship><Relationship Id="rId4997" Target="../media/image7.jpeg" Type="http://schemas.openxmlformats.org/officeDocument/2006/relationships/image"></Relationship><Relationship Id="rId4998" Target="../media/image7.jpeg" Type="http://schemas.openxmlformats.org/officeDocument/2006/relationships/image"></Relationship><Relationship Id="rId4999" Target="../media/image7.jpeg" Type="http://schemas.openxmlformats.org/officeDocument/2006/relationships/image"></Relationship><Relationship Id="rId5000" Target="../media/image7.jpeg" Type="http://schemas.openxmlformats.org/officeDocument/2006/relationships/image"></Relationship><Relationship Id="rId5001" Target="../media/image7.jpeg" Type="http://schemas.openxmlformats.org/officeDocument/2006/relationships/image"></Relationship><Relationship Id="rId5002" Target="../media/image4.jpeg" Type="http://schemas.openxmlformats.org/officeDocument/2006/relationships/image"></Relationship><Relationship Id="rId5003" Target="../media/image7.jpeg" Type="http://schemas.openxmlformats.org/officeDocument/2006/relationships/image"></Relationship><Relationship Id="rId5004" Target="../media/image4.jpeg" Type="http://schemas.openxmlformats.org/officeDocument/2006/relationships/image"></Relationship><Relationship Id="rId5005" Target="../media/image4.jpeg" Type="http://schemas.openxmlformats.org/officeDocument/2006/relationships/image"></Relationship><Relationship Id="rId5006" Target="../media/image4.jpeg" Type="http://schemas.openxmlformats.org/officeDocument/2006/relationships/image"></Relationship><Relationship Id="rId5007" Target="../media/image7.jpeg" Type="http://schemas.openxmlformats.org/officeDocument/2006/relationships/image"></Relationship><Relationship Id="rId5008" Target="../media/image7.jpeg" Type="http://schemas.openxmlformats.org/officeDocument/2006/relationships/image"></Relationship><Relationship Id="rId5009" Target="../media/image7.jpeg" Type="http://schemas.openxmlformats.org/officeDocument/2006/relationships/image"></Relationship><Relationship Id="rId5010" Target="../media/image7.jpeg" Type="http://schemas.openxmlformats.org/officeDocument/2006/relationships/image"></Relationship><Relationship Id="rId5011" Target="../media/image7.jpeg" Type="http://schemas.openxmlformats.org/officeDocument/2006/relationships/image"></Relationship><Relationship Id="rId5012" Target="../media/image7.jpeg" Type="http://schemas.openxmlformats.org/officeDocument/2006/relationships/image"></Relationship><Relationship Id="rId5013" Target="../media/image7.jpeg" Type="http://schemas.openxmlformats.org/officeDocument/2006/relationships/image"></Relationship><Relationship Id="rId5014" Target="../media/image7.jpeg" Type="http://schemas.openxmlformats.org/officeDocument/2006/relationships/image"></Relationship><Relationship Id="rId5015" Target="../media/image7.jpeg" Type="http://schemas.openxmlformats.org/officeDocument/2006/relationships/image"></Relationship><Relationship Id="rId5016" Target="../media/image4.jpeg" Type="http://schemas.openxmlformats.org/officeDocument/2006/relationships/image"></Relationship><Relationship Id="rId5017" Target="../media/image4.jpeg" Type="http://schemas.openxmlformats.org/officeDocument/2006/relationships/image"></Relationship><Relationship Id="rId5018" Target="../media/image4.jpeg" Type="http://schemas.openxmlformats.org/officeDocument/2006/relationships/image"></Relationship><Relationship Id="rId5019" Target="../media/image4.jpeg" Type="http://schemas.openxmlformats.org/officeDocument/2006/relationships/image"></Relationship><Relationship Id="rId5020" Target="../media/image4.jpeg" Type="http://schemas.openxmlformats.org/officeDocument/2006/relationships/image"></Relationship><Relationship Id="rId5021" Target="../media/image7.jpeg" Type="http://schemas.openxmlformats.org/officeDocument/2006/relationships/image"></Relationship><Relationship Id="rId5022" Target="../media/image7.jpeg" Type="http://schemas.openxmlformats.org/officeDocument/2006/relationships/image"></Relationship><Relationship Id="rId5023" Target="../media/image7.jpeg" Type="http://schemas.openxmlformats.org/officeDocument/2006/relationships/image"></Relationship><Relationship Id="rId5024" Target="../media/image7.jpeg" Type="http://schemas.openxmlformats.org/officeDocument/2006/relationships/image"></Relationship><Relationship Id="rId5025" Target="../media/image7.jpeg" Type="http://schemas.openxmlformats.org/officeDocument/2006/relationships/image"></Relationship><Relationship Id="rId5026" Target="../media/image7.jpeg" Type="http://schemas.openxmlformats.org/officeDocument/2006/relationships/image"></Relationship><Relationship Id="rId5027" Target="../media/image7.jpeg" Type="http://schemas.openxmlformats.org/officeDocument/2006/relationships/image"></Relationship><Relationship Id="rId5028" Target="../media/image7.jpeg" Type="http://schemas.openxmlformats.org/officeDocument/2006/relationships/image"></Relationship><Relationship Id="rId5029" Target="../media/image7.jpeg" Type="http://schemas.openxmlformats.org/officeDocument/2006/relationships/image"></Relationship><Relationship Id="rId5030" Target="../media/image4.jpeg" Type="http://schemas.openxmlformats.org/officeDocument/2006/relationships/image"></Relationship><Relationship Id="rId5031" Target="../media/image4.jpeg" Type="http://schemas.openxmlformats.org/officeDocument/2006/relationships/image"></Relationship><Relationship Id="rId5032" Target="../media/image4.jpeg" Type="http://schemas.openxmlformats.org/officeDocument/2006/relationships/image"></Relationship><Relationship Id="rId5033" Target="../media/image4.jpeg" Type="http://schemas.openxmlformats.org/officeDocument/2006/relationships/image"></Relationship><Relationship Id="rId5034" Target="../media/image4.jpeg" Type="http://schemas.openxmlformats.org/officeDocument/2006/relationships/image"></Relationship><Relationship Id="rId5035" Target="../media/image7.jpeg" Type="http://schemas.openxmlformats.org/officeDocument/2006/relationships/image"></Relationship><Relationship Id="rId5036" Target="../media/image7.jpeg" Type="http://schemas.openxmlformats.org/officeDocument/2006/relationships/image"></Relationship><Relationship Id="rId5037" Target="../media/image7.jpeg" Type="http://schemas.openxmlformats.org/officeDocument/2006/relationships/image"></Relationship><Relationship Id="rId5038" Target="../media/image7.jpeg" Type="http://schemas.openxmlformats.org/officeDocument/2006/relationships/image"></Relationship><Relationship Id="rId5039" Target="../media/image7.jpeg" Type="http://schemas.openxmlformats.org/officeDocument/2006/relationships/image"></Relationship><Relationship Id="rId5040" Target="../media/image7.jpeg" Type="http://schemas.openxmlformats.org/officeDocument/2006/relationships/image"></Relationship><Relationship Id="rId5041" Target="../media/image7.jpeg" Type="http://schemas.openxmlformats.org/officeDocument/2006/relationships/image"></Relationship><Relationship Id="rId5042" Target="../media/image7.jpeg" Type="http://schemas.openxmlformats.org/officeDocument/2006/relationships/image"></Relationship><Relationship Id="rId5043" Target="../media/image7.jpeg" Type="http://schemas.openxmlformats.org/officeDocument/2006/relationships/image"></Relationship><Relationship Id="rId5044" Target="../media/image7.jpeg" Type="http://schemas.openxmlformats.org/officeDocument/2006/relationships/image"></Relationship><Relationship Id="rId5045" Target="../media/image7.jpeg" Type="http://schemas.openxmlformats.org/officeDocument/2006/relationships/image"></Relationship><Relationship Id="rId5046" Target="../media/image4.jpeg" Type="http://schemas.openxmlformats.org/officeDocument/2006/relationships/image"></Relationship><Relationship Id="rId5047" Target="../media/image4.jpeg" Type="http://schemas.openxmlformats.org/officeDocument/2006/relationships/image"></Relationship><Relationship Id="rId5048" Target="../media/image4.jpeg" Type="http://schemas.openxmlformats.org/officeDocument/2006/relationships/image"></Relationship><Relationship Id="rId5049" Target="../media/image7.jpeg" Type="http://schemas.openxmlformats.org/officeDocument/2006/relationships/image"></Relationship><Relationship Id="rId5050" Target="../media/image7.jpeg" Type="http://schemas.openxmlformats.org/officeDocument/2006/relationships/image"></Relationship><Relationship Id="rId5051" Target="../media/image7.jpeg" Type="http://schemas.openxmlformats.org/officeDocument/2006/relationships/image"></Relationship><Relationship Id="rId5052" Target="../media/image7.jpeg" Type="http://schemas.openxmlformats.org/officeDocument/2006/relationships/image"></Relationship><Relationship Id="rId5053" Target="../media/image7.jpeg" Type="http://schemas.openxmlformats.org/officeDocument/2006/relationships/image"></Relationship><Relationship Id="rId5054" Target="../media/image7.jpeg" Type="http://schemas.openxmlformats.org/officeDocument/2006/relationships/image"></Relationship><Relationship Id="rId5055" Target="../media/image7.jpeg" Type="http://schemas.openxmlformats.org/officeDocument/2006/relationships/image"></Relationship><Relationship Id="rId5056" Target="../media/image7.jpeg" Type="http://schemas.openxmlformats.org/officeDocument/2006/relationships/image"></Relationship><Relationship Id="rId5057" Target="../media/image7.jpeg" Type="http://schemas.openxmlformats.org/officeDocument/2006/relationships/image"></Relationship><Relationship Id="rId5058" Target="../media/image7.jpeg" Type="http://schemas.openxmlformats.org/officeDocument/2006/relationships/image"></Relationship><Relationship Id="rId5059" Target="../media/image7.jpeg" Type="http://schemas.openxmlformats.org/officeDocument/2006/relationships/image"></Relationship><Relationship Id="rId5060" Target="../media/image4.jpeg" Type="http://schemas.openxmlformats.org/officeDocument/2006/relationships/image"></Relationship><Relationship Id="rId5061" Target="../media/image4.jpeg" Type="http://schemas.openxmlformats.org/officeDocument/2006/relationships/image"></Relationship><Relationship Id="rId5062" Target="../media/image4.jpeg" Type="http://schemas.openxmlformats.org/officeDocument/2006/relationships/image"></Relationship><Relationship Id="rId5063" Target="../media/image7.jpeg" Type="http://schemas.openxmlformats.org/officeDocument/2006/relationships/image"></Relationship><Relationship Id="rId5064" Target="../media/image7.jpeg" Type="http://schemas.openxmlformats.org/officeDocument/2006/relationships/image"></Relationship><Relationship Id="rId5065" Target="../media/image7.jpeg" Type="http://schemas.openxmlformats.org/officeDocument/2006/relationships/image"></Relationship><Relationship Id="rId5066" Target="../media/image7.jpeg" Type="http://schemas.openxmlformats.org/officeDocument/2006/relationships/image"></Relationship><Relationship Id="rId5067" Target="../media/image7.jpeg" Type="http://schemas.openxmlformats.org/officeDocument/2006/relationships/image"></Relationship><Relationship Id="rId5068" Target="../media/image7.jpeg" Type="http://schemas.openxmlformats.org/officeDocument/2006/relationships/image"></Relationship><Relationship Id="rId5069" Target="../media/image7.jpeg" Type="http://schemas.openxmlformats.org/officeDocument/2006/relationships/image"></Relationship><Relationship Id="rId5070" Target="../media/image7.jpeg" Type="http://schemas.openxmlformats.org/officeDocument/2006/relationships/image"></Relationship><Relationship Id="rId5071" Target="../media/image7.jpeg" Type="http://schemas.openxmlformats.org/officeDocument/2006/relationships/image"></Relationship><Relationship Id="rId5072" Target="../media/image7.jpeg" Type="http://schemas.openxmlformats.org/officeDocument/2006/relationships/image"></Relationship><Relationship Id="rId5073" Target="../media/image4.jpeg" Type="http://schemas.openxmlformats.org/officeDocument/2006/relationships/image"></Relationship><Relationship Id="rId5074" Target="../media/image4.jpeg" Type="http://schemas.openxmlformats.org/officeDocument/2006/relationships/image"></Relationship><Relationship Id="rId5075" Target="../media/image4.jpeg" Type="http://schemas.openxmlformats.org/officeDocument/2006/relationships/image"></Relationship><Relationship Id="rId5076" Target="../media/image4.jpeg" Type="http://schemas.openxmlformats.org/officeDocument/2006/relationships/image"></Relationship><Relationship Id="rId5077" Target="../media/image7.jpeg" Type="http://schemas.openxmlformats.org/officeDocument/2006/relationships/image"></Relationship><Relationship Id="rId5078" Target="../media/image7.jpeg" Type="http://schemas.openxmlformats.org/officeDocument/2006/relationships/image"></Relationship><Relationship Id="rId5079" Target="../media/image7.jpeg" Type="http://schemas.openxmlformats.org/officeDocument/2006/relationships/image"></Relationship><Relationship Id="rId5080" Target="../media/image7.jpeg" Type="http://schemas.openxmlformats.org/officeDocument/2006/relationships/image"></Relationship><Relationship Id="rId5081" Target="../media/image7.jpeg" Type="http://schemas.openxmlformats.org/officeDocument/2006/relationships/image"></Relationship><Relationship Id="rId5082" Target="../media/image7.jpeg" Type="http://schemas.openxmlformats.org/officeDocument/2006/relationships/image"></Relationship><Relationship Id="rId5083" Target="../media/image7.jpeg" Type="http://schemas.openxmlformats.org/officeDocument/2006/relationships/image"></Relationship><Relationship Id="rId5084" Target="../media/image7.jpeg" Type="http://schemas.openxmlformats.org/officeDocument/2006/relationships/image"></Relationship><Relationship Id="rId5085" Target="../media/image7.jpeg" Type="http://schemas.openxmlformats.org/officeDocument/2006/relationships/image"></Relationship><Relationship Id="rId5086" Target="../media/image7.jpeg" Type="http://schemas.openxmlformats.org/officeDocument/2006/relationships/image"></Relationship><Relationship Id="rId5087" Target="../media/image7.jpeg" Type="http://schemas.openxmlformats.org/officeDocument/2006/relationships/image"></Relationship><Relationship Id="rId5088" Target="../media/image7.jpeg" Type="http://schemas.openxmlformats.org/officeDocument/2006/relationships/image"></Relationship><Relationship Id="rId5089" Target="../media/image7.jpeg" Type="http://schemas.openxmlformats.org/officeDocument/2006/relationships/image"></Relationship><Relationship Id="rId5090" Target="../media/image7.jpeg" Type="http://schemas.openxmlformats.org/officeDocument/2006/relationships/image"></Relationship><Relationship Id="rId5091" Target="../media/image7.jpeg" Type="http://schemas.openxmlformats.org/officeDocument/2006/relationships/image"></Relationship><Relationship Id="rId5092" Target="../media/image7.jpeg" Type="http://schemas.openxmlformats.org/officeDocument/2006/relationships/image"></Relationship><Relationship Id="rId5093" Target="../media/image7.jpeg" Type="http://schemas.openxmlformats.org/officeDocument/2006/relationships/image"></Relationship><Relationship Id="rId5094" Target="../media/image7.jpeg" Type="http://schemas.openxmlformats.org/officeDocument/2006/relationships/image"></Relationship><Relationship Id="rId5095" Target="../media/image7.jpeg" Type="http://schemas.openxmlformats.org/officeDocument/2006/relationships/image"></Relationship><Relationship Id="rId5096" Target="../media/image7.jpeg" Type="http://schemas.openxmlformats.org/officeDocument/2006/relationships/image"></Relationship><Relationship Id="rId5097" Target="../media/image7.jpeg" Type="http://schemas.openxmlformats.org/officeDocument/2006/relationships/image"></Relationship><Relationship Id="rId5098" Target="../media/image7.jpeg" Type="http://schemas.openxmlformats.org/officeDocument/2006/relationships/image"></Relationship><Relationship Id="rId5099" Target="../media/image7.jpeg" Type="http://schemas.openxmlformats.org/officeDocument/2006/relationships/image"></Relationship><Relationship Id="rId5100" Target="../media/image7.jpeg" Type="http://schemas.openxmlformats.org/officeDocument/2006/relationships/image"></Relationship><Relationship Id="rId5101" Target="../media/image7.jpeg" Type="http://schemas.openxmlformats.org/officeDocument/2006/relationships/image"></Relationship><Relationship Id="rId5102" Target="../media/image7.jpeg" Type="http://schemas.openxmlformats.org/officeDocument/2006/relationships/image"></Relationship><Relationship Id="rId5103" Target="../media/image8.jpeg" Type="http://schemas.openxmlformats.org/officeDocument/2006/relationships/image"></Relationship><Relationship Id="rId5104" Target="../media/image8.jpeg" Type="http://schemas.openxmlformats.org/officeDocument/2006/relationships/image"></Relationship><Relationship Id="rId5105" Target="../media/image8.jpeg" Type="http://schemas.openxmlformats.org/officeDocument/2006/relationships/image"></Relationship><Relationship Id="rId5106" Target="../media/image8.jpeg" Type="http://schemas.openxmlformats.org/officeDocument/2006/relationships/image"></Relationship><Relationship Id="rId5107" Target="../media/image8.jpeg" Type="http://schemas.openxmlformats.org/officeDocument/2006/relationships/image"></Relationship><Relationship Id="rId5108" Target="../media/image8.jpeg" Type="http://schemas.openxmlformats.org/officeDocument/2006/relationships/image"></Relationship><Relationship Id="rId5109" Target="../media/image8.jpeg" Type="http://schemas.openxmlformats.org/officeDocument/2006/relationships/image"></Relationship><Relationship Id="rId5110" Target="../media/image6.jpeg" Type="http://schemas.openxmlformats.org/officeDocument/2006/relationships/image"></Relationship><Relationship Id="rId5111" Target="../media/image4.jpeg" Type="http://schemas.openxmlformats.org/officeDocument/2006/relationships/image"></Relationship><Relationship Id="rId5112" Target="../media/image6.jpeg" Type="http://schemas.openxmlformats.org/officeDocument/2006/relationships/image"></Relationship><Relationship Id="rId5113" Target="../media/image6.jpeg" Type="http://schemas.openxmlformats.org/officeDocument/2006/relationships/image"></Relationship><Relationship Id="rId5114" Target="../media/image6.jpeg" Type="http://schemas.openxmlformats.org/officeDocument/2006/relationships/image"></Relationship><Relationship Id="rId5115" Target="../media/image7.jpeg" Type="http://schemas.openxmlformats.org/officeDocument/2006/relationships/image"></Relationship><Relationship Id="rId5116" Target="../media/image7.jpeg" Type="http://schemas.openxmlformats.org/officeDocument/2006/relationships/image"></Relationship><Relationship Id="rId5117" Target="../media/image7.jpeg" Type="http://schemas.openxmlformats.org/officeDocument/2006/relationships/image"></Relationship><Relationship Id="rId5118" Target="../media/image7.jpeg" Type="http://schemas.openxmlformats.org/officeDocument/2006/relationships/image"></Relationship><Relationship Id="rId5119" Target="../media/image7.jpeg" Type="http://schemas.openxmlformats.org/officeDocument/2006/relationships/image"></Relationship><Relationship Id="rId5120" Target="../media/image7.jpeg" Type="http://schemas.openxmlformats.org/officeDocument/2006/relationships/image"></Relationship><Relationship Id="rId5121" Target="../media/image7.jpeg" Type="http://schemas.openxmlformats.org/officeDocument/2006/relationships/image"></Relationship><Relationship Id="rId5122" Target="../media/image7.jpeg" Type="http://schemas.openxmlformats.org/officeDocument/2006/relationships/image"></Relationship><Relationship Id="rId5123" Target="../media/image7.jpeg" Type="http://schemas.openxmlformats.org/officeDocument/2006/relationships/image"></Relationship><Relationship Id="rId5124" Target="../media/image7.jpeg" Type="http://schemas.openxmlformats.org/officeDocument/2006/relationships/image"></Relationship><Relationship Id="rId5125" Target="../media/image7.jpeg" Type="http://schemas.openxmlformats.org/officeDocument/2006/relationships/image"></Relationship><Relationship Id="rId5126" Target="../media/image4.jpeg" Type="http://schemas.openxmlformats.org/officeDocument/2006/relationships/image"></Relationship><Relationship Id="rId5127" Target="../media/image7.jpeg" Type="http://schemas.openxmlformats.org/officeDocument/2006/relationships/image"></Relationship><Relationship Id="rId5128" Target="../media/image7.jpeg" Type="http://schemas.openxmlformats.org/officeDocument/2006/relationships/image"></Relationship><Relationship Id="rId5129" Target="../media/image7.jpeg" Type="http://schemas.openxmlformats.org/officeDocument/2006/relationships/image"></Relationship><Relationship Id="rId5130" Target="../media/image7.jpeg" Type="http://schemas.openxmlformats.org/officeDocument/2006/relationships/image"></Relationship><Relationship Id="rId5131" Target="../media/image7.jpeg" Type="http://schemas.openxmlformats.org/officeDocument/2006/relationships/image"></Relationship><Relationship Id="rId5132" Target="../media/image7.jpeg" Type="http://schemas.openxmlformats.org/officeDocument/2006/relationships/image"></Relationship><Relationship Id="rId5133" Target="../media/image7.jpeg" Type="http://schemas.openxmlformats.org/officeDocument/2006/relationships/image"></Relationship><Relationship Id="rId5134" Target="../media/image7.jpeg" Type="http://schemas.openxmlformats.org/officeDocument/2006/relationships/image"></Relationship><Relationship Id="rId5135" Target="../media/image7.jpeg" Type="http://schemas.openxmlformats.org/officeDocument/2006/relationships/image"></Relationship><Relationship Id="rId5136" Target="../media/image4.jpeg" Type="http://schemas.openxmlformats.org/officeDocument/2006/relationships/image"></Relationship><Relationship Id="rId5137" Target="../media/image7.jpeg" Type="http://schemas.openxmlformats.org/officeDocument/2006/relationships/image"></Relationship><Relationship Id="rId5138" Target="../media/image4.jpeg" Type="http://schemas.openxmlformats.org/officeDocument/2006/relationships/image"></Relationship><Relationship Id="rId5139" Target="../media/image7.jpeg" Type="http://schemas.openxmlformats.org/officeDocument/2006/relationships/image"></Relationship><Relationship Id="rId5140" Target="../media/image7.jpeg" Type="http://schemas.openxmlformats.org/officeDocument/2006/relationships/image"></Relationship><Relationship Id="rId5141" Target="../media/image7.jpeg" Type="http://schemas.openxmlformats.org/officeDocument/2006/relationships/image"></Relationship><Relationship Id="rId5142" Target="../media/image7.jpeg" Type="http://schemas.openxmlformats.org/officeDocument/2006/relationships/image"></Relationship><Relationship Id="rId5143" Target="../media/image7.jpeg" Type="http://schemas.openxmlformats.org/officeDocument/2006/relationships/image"></Relationship><Relationship Id="rId5144" Target="../media/image7.jpeg" Type="http://schemas.openxmlformats.org/officeDocument/2006/relationships/image"></Relationship><Relationship Id="rId5145" Target="../media/image7.jpeg" Type="http://schemas.openxmlformats.org/officeDocument/2006/relationships/image"></Relationship><Relationship Id="rId5146" Target="../media/image7.jpeg" Type="http://schemas.openxmlformats.org/officeDocument/2006/relationships/image"></Relationship><Relationship Id="rId5147" Target="../media/image7.jpeg" Type="http://schemas.openxmlformats.org/officeDocument/2006/relationships/image"></Relationship><Relationship Id="rId5148" Target="../media/image7.jpeg" Type="http://schemas.openxmlformats.org/officeDocument/2006/relationships/image"></Relationship><Relationship Id="rId5149" Target="../media/image4.jpeg" Type="http://schemas.openxmlformats.org/officeDocument/2006/relationships/image"></Relationship><Relationship Id="rId5150" Target="../media/image7.jpeg" Type="http://schemas.openxmlformats.org/officeDocument/2006/relationships/image"></Relationship><Relationship Id="rId5151" Target="../media/image4.jpeg" Type="http://schemas.openxmlformats.org/officeDocument/2006/relationships/image"></Relationship><Relationship Id="rId5152" Target="../media/image4.jpeg" Type="http://schemas.openxmlformats.org/officeDocument/2006/relationships/image"></Relationship><Relationship Id="rId5153" Target="../media/image7.jpeg" Type="http://schemas.openxmlformats.org/officeDocument/2006/relationships/image"></Relationship><Relationship Id="rId5154" Target="../media/image7.jpeg" Type="http://schemas.openxmlformats.org/officeDocument/2006/relationships/image"></Relationship><Relationship Id="rId5155" Target="../media/image7.jpeg" Type="http://schemas.openxmlformats.org/officeDocument/2006/relationships/image"></Relationship><Relationship Id="rId5156" Target="../media/image7.jpeg" Type="http://schemas.openxmlformats.org/officeDocument/2006/relationships/image"></Relationship><Relationship Id="rId5157" Target="../media/image7.jpeg" Type="http://schemas.openxmlformats.org/officeDocument/2006/relationships/image"></Relationship><Relationship Id="rId5158" Target="../media/image7.jpeg" Type="http://schemas.openxmlformats.org/officeDocument/2006/relationships/image"></Relationship><Relationship Id="rId5159" Target="../media/image7.jpeg" Type="http://schemas.openxmlformats.org/officeDocument/2006/relationships/image"></Relationship><Relationship Id="rId5160" Target="../media/image7.jpeg" Type="http://schemas.openxmlformats.org/officeDocument/2006/relationships/image"></Relationship><Relationship Id="rId5161" Target="../media/image4.jpeg" Type="http://schemas.openxmlformats.org/officeDocument/2006/relationships/image"></Relationship><Relationship Id="rId5162" Target="../media/image7.jpeg" Type="http://schemas.openxmlformats.org/officeDocument/2006/relationships/image"></Relationship><Relationship Id="rId5163" Target="../media/image4.jpeg" Type="http://schemas.openxmlformats.org/officeDocument/2006/relationships/image"></Relationship><Relationship Id="rId5164" Target="../media/image4.jpeg" Type="http://schemas.openxmlformats.org/officeDocument/2006/relationships/image"></Relationship><Relationship Id="rId5165" Target="../media/image7.jpeg" Type="http://schemas.openxmlformats.org/officeDocument/2006/relationships/image"></Relationship><Relationship Id="rId5166" Target="../media/image7.jpeg" Type="http://schemas.openxmlformats.org/officeDocument/2006/relationships/image"></Relationship><Relationship Id="rId5167" Target="../media/image7.jpeg" Type="http://schemas.openxmlformats.org/officeDocument/2006/relationships/image"></Relationship><Relationship Id="rId5168" Target="../media/image7.jpeg" Type="http://schemas.openxmlformats.org/officeDocument/2006/relationships/image"></Relationship><Relationship Id="rId5169" Target="../media/image7.jpeg" Type="http://schemas.openxmlformats.org/officeDocument/2006/relationships/image"></Relationship><Relationship Id="rId5170" Target="../media/image7.jpeg" Type="http://schemas.openxmlformats.org/officeDocument/2006/relationships/image"></Relationship><Relationship Id="rId5171" Target="../media/image7.jpeg" Type="http://schemas.openxmlformats.org/officeDocument/2006/relationships/image"></Relationship><Relationship Id="rId5172" Target="../media/image7.jpeg" Type="http://schemas.openxmlformats.org/officeDocument/2006/relationships/image"></Relationship><Relationship Id="rId5173" Target="../media/image4.jpeg" Type="http://schemas.openxmlformats.org/officeDocument/2006/relationships/image"></Relationship><Relationship Id="rId5174" Target="../media/image7.jpeg" Type="http://schemas.openxmlformats.org/officeDocument/2006/relationships/image"></Relationship><Relationship Id="rId5175" Target="../media/image4.jpeg" Type="http://schemas.openxmlformats.org/officeDocument/2006/relationships/image"></Relationship><Relationship Id="rId5176" Target="../media/image4.jpeg" Type="http://schemas.openxmlformats.org/officeDocument/2006/relationships/image"></Relationship><Relationship Id="rId5177" Target="../media/image4.jpeg" Type="http://schemas.openxmlformats.org/officeDocument/2006/relationships/image"></Relationship><Relationship Id="rId5178" Target="../media/image7.jpeg" Type="http://schemas.openxmlformats.org/officeDocument/2006/relationships/image"></Relationship><Relationship Id="rId5179" Target="../media/image7.jpeg" Type="http://schemas.openxmlformats.org/officeDocument/2006/relationships/image"></Relationship><Relationship Id="rId5180" Target="../media/image7.jpeg" Type="http://schemas.openxmlformats.org/officeDocument/2006/relationships/image"></Relationship><Relationship Id="rId5181" Target="../media/image7.jpeg" Type="http://schemas.openxmlformats.org/officeDocument/2006/relationships/image"></Relationship><Relationship Id="rId5182" Target="../media/image7.jpeg" Type="http://schemas.openxmlformats.org/officeDocument/2006/relationships/image"></Relationship><Relationship Id="rId5183" Target="../media/image7.jpeg" Type="http://schemas.openxmlformats.org/officeDocument/2006/relationships/image"></Relationship><Relationship Id="rId5184" Target="../media/image7.jpeg" Type="http://schemas.openxmlformats.org/officeDocument/2006/relationships/image"></Relationship><Relationship Id="rId5185" Target="../media/image7.jpeg" Type="http://schemas.openxmlformats.org/officeDocument/2006/relationships/image"></Relationship><Relationship Id="rId5186" Target="../media/image7.jpeg" Type="http://schemas.openxmlformats.org/officeDocument/2006/relationships/image"></Relationship><Relationship Id="rId5187" Target="../media/image4.jpeg" Type="http://schemas.openxmlformats.org/officeDocument/2006/relationships/image"></Relationship><Relationship Id="rId5188" Target="../media/image4.jpeg" Type="http://schemas.openxmlformats.org/officeDocument/2006/relationships/image"></Relationship><Relationship Id="rId5189" Target="../media/image4.jpeg" Type="http://schemas.openxmlformats.org/officeDocument/2006/relationships/image"></Relationship><Relationship Id="rId5190" Target="../media/image4.jpeg" Type="http://schemas.openxmlformats.org/officeDocument/2006/relationships/image"></Relationship><Relationship Id="rId5191" Target="../media/image4.jpeg" Type="http://schemas.openxmlformats.org/officeDocument/2006/relationships/image"></Relationship><Relationship Id="rId5192" Target="../media/image7.jpeg" Type="http://schemas.openxmlformats.org/officeDocument/2006/relationships/image"></Relationship><Relationship Id="rId5193" Target="../media/image7.jpeg" Type="http://schemas.openxmlformats.org/officeDocument/2006/relationships/image"></Relationship><Relationship Id="rId5194" Target="../media/image7.jpeg" Type="http://schemas.openxmlformats.org/officeDocument/2006/relationships/image"></Relationship><Relationship Id="rId5195" Target="../media/image7.jpeg" Type="http://schemas.openxmlformats.org/officeDocument/2006/relationships/image"></Relationship><Relationship Id="rId5196" Target="../media/image7.jpeg" Type="http://schemas.openxmlformats.org/officeDocument/2006/relationships/image"></Relationship><Relationship Id="rId5197" Target="../media/image7.jpeg" Type="http://schemas.openxmlformats.org/officeDocument/2006/relationships/image"></Relationship><Relationship Id="rId5198" Target="../media/image7.jpeg" Type="http://schemas.openxmlformats.org/officeDocument/2006/relationships/image"></Relationship><Relationship Id="rId5199" Target="../media/image7.jpeg" Type="http://schemas.openxmlformats.org/officeDocument/2006/relationships/image"></Relationship><Relationship Id="rId5200" Target="../media/image7.jpeg" Type="http://schemas.openxmlformats.org/officeDocument/2006/relationships/image"></Relationship><Relationship Id="rId5201" Target="../media/image4.jpeg" Type="http://schemas.openxmlformats.org/officeDocument/2006/relationships/image"></Relationship><Relationship Id="rId5202" Target="../media/image4.jpeg" Type="http://schemas.openxmlformats.org/officeDocument/2006/relationships/image"></Relationship><Relationship Id="rId5203" Target="../media/image4.jpeg" Type="http://schemas.openxmlformats.org/officeDocument/2006/relationships/image"></Relationship><Relationship Id="rId5204" Target="../media/image4.jpeg" Type="http://schemas.openxmlformats.org/officeDocument/2006/relationships/image"></Relationship><Relationship Id="rId5205" Target="../media/image4.jpeg" Type="http://schemas.openxmlformats.org/officeDocument/2006/relationships/image"></Relationship><Relationship Id="rId5206" Target="../media/image7.jpeg" Type="http://schemas.openxmlformats.org/officeDocument/2006/relationships/image"></Relationship><Relationship Id="rId5207" Target="../media/image7.jpeg" Type="http://schemas.openxmlformats.org/officeDocument/2006/relationships/image"></Relationship><Relationship Id="rId5208" Target="../media/image7.jpeg" Type="http://schemas.openxmlformats.org/officeDocument/2006/relationships/image"></Relationship><Relationship Id="rId5209" Target="../media/image7.jpeg" Type="http://schemas.openxmlformats.org/officeDocument/2006/relationships/image"></Relationship><Relationship Id="rId5210" Target="../media/image7.jpeg" Type="http://schemas.openxmlformats.org/officeDocument/2006/relationships/image"></Relationship><Relationship Id="rId5211" Target="../media/image7.jpeg" Type="http://schemas.openxmlformats.org/officeDocument/2006/relationships/image"></Relationship><Relationship Id="rId5212" Target="../media/image7.jpeg" Type="http://schemas.openxmlformats.org/officeDocument/2006/relationships/image"></Relationship><Relationship Id="rId5213" Target="../media/image7.jpeg" Type="http://schemas.openxmlformats.org/officeDocument/2006/relationships/image"></Relationship><Relationship Id="rId5214" Target="../media/image7.jpeg" Type="http://schemas.openxmlformats.org/officeDocument/2006/relationships/image"></Relationship><Relationship Id="rId5215" Target="../media/image7.jpeg" Type="http://schemas.openxmlformats.org/officeDocument/2006/relationships/image"></Relationship><Relationship Id="rId5216" Target="../media/image7.jpeg" Type="http://schemas.openxmlformats.org/officeDocument/2006/relationships/image"></Relationship><Relationship Id="rId5217" Target="../media/image4.jpeg" Type="http://schemas.openxmlformats.org/officeDocument/2006/relationships/image"></Relationship><Relationship Id="rId5218" Target="../media/image4.jpeg" Type="http://schemas.openxmlformats.org/officeDocument/2006/relationships/image"></Relationship><Relationship Id="rId5219" Target="../media/image4.jpeg" Type="http://schemas.openxmlformats.org/officeDocument/2006/relationships/image"></Relationship><Relationship Id="rId5220" Target="../media/image7.jpeg" Type="http://schemas.openxmlformats.org/officeDocument/2006/relationships/image"></Relationship><Relationship Id="rId5221" Target="../media/image7.jpeg" Type="http://schemas.openxmlformats.org/officeDocument/2006/relationships/image"></Relationship><Relationship Id="rId5222" Target="../media/image7.jpeg" Type="http://schemas.openxmlformats.org/officeDocument/2006/relationships/image"></Relationship><Relationship Id="rId5223" Target="../media/image7.jpeg" Type="http://schemas.openxmlformats.org/officeDocument/2006/relationships/image"></Relationship><Relationship Id="rId5224" Target="../media/image7.jpeg" Type="http://schemas.openxmlformats.org/officeDocument/2006/relationships/image"></Relationship><Relationship Id="rId5225" Target="../media/image7.jpeg" Type="http://schemas.openxmlformats.org/officeDocument/2006/relationships/image"></Relationship><Relationship Id="rId5226" Target="../media/image7.jpeg" Type="http://schemas.openxmlformats.org/officeDocument/2006/relationships/image"></Relationship><Relationship Id="rId5227" Target="../media/image7.jpeg" Type="http://schemas.openxmlformats.org/officeDocument/2006/relationships/image"></Relationship><Relationship Id="rId5228" Target="../media/image7.jpeg" Type="http://schemas.openxmlformats.org/officeDocument/2006/relationships/image"></Relationship><Relationship Id="rId5229" Target="../media/image7.jpeg" Type="http://schemas.openxmlformats.org/officeDocument/2006/relationships/image"></Relationship><Relationship Id="rId5230" Target="../media/image7.jpeg" Type="http://schemas.openxmlformats.org/officeDocument/2006/relationships/image"></Relationship><Relationship Id="rId5231" Target="../media/image4.jpeg" Type="http://schemas.openxmlformats.org/officeDocument/2006/relationships/image"></Relationship><Relationship Id="rId5232" Target="../media/image4.jpeg" Type="http://schemas.openxmlformats.org/officeDocument/2006/relationships/image"></Relationship><Relationship Id="rId5233" Target="../media/image4.jpeg" Type="http://schemas.openxmlformats.org/officeDocument/2006/relationships/image"></Relationship><Relationship Id="rId5234" Target="../media/image7.jpeg" Type="http://schemas.openxmlformats.org/officeDocument/2006/relationships/image"></Relationship><Relationship Id="rId5235" Target="../media/image7.jpeg" Type="http://schemas.openxmlformats.org/officeDocument/2006/relationships/image"></Relationship><Relationship Id="rId5236" Target="../media/image7.jpeg" Type="http://schemas.openxmlformats.org/officeDocument/2006/relationships/image"></Relationship><Relationship Id="rId5237" Target="../media/image7.jpeg" Type="http://schemas.openxmlformats.org/officeDocument/2006/relationships/image"></Relationship><Relationship Id="rId5238" Target="../media/image7.jpeg" Type="http://schemas.openxmlformats.org/officeDocument/2006/relationships/image"></Relationship><Relationship Id="rId5239" Target="../media/image7.jpeg" Type="http://schemas.openxmlformats.org/officeDocument/2006/relationships/image"></Relationship><Relationship Id="rId5240" Target="../media/image7.jpeg" Type="http://schemas.openxmlformats.org/officeDocument/2006/relationships/image"></Relationship><Relationship Id="rId5241" Target="../media/image7.jpeg" Type="http://schemas.openxmlformats.org/officeDocument/2006/relationships/image"></Relationship><Relationship Id="rId5242" Target="../media/image7.jpeg" Type="http://schemas.openxmlformats.org/officeDocument/2006/relationships/image"></Relationship><Relationship Id="rId5243" Target="../media/image7.jpeg" Type="http://schemas.openxmlformats.org/officeDocument/2006/relationships/image"></Relationship><Relationship Id="rId5244" Target="../media/image4.jpeg" Type="http://schemas.openxmlformats.org/officeDocument/2006/relationships/image"></Relationship><Relationship Id="rId5245" Target="../media/image4.jpeg" Type="http://schemas.openxmlformats.org/officeDocument/2006/relationships/image"></Relationship><Relationship Id="rId5246" Target="../media/image4.jpeg" Type="http://schemas.openxmlformats.org/officeDocument/2006/relationships/image"></Relationship><Relationship Id="rId5247" Target="../media/image4.jpeg" Type="http://schemas.openxmlformats.org/officeDocument/2006/relationships/image"></Relationship><Relationship Id="rId5248" Target="../media/image5.jpeg" Type="http://schemas.openxmlformats.org/officeDocument/2006/relationships/image"></Relationship><Relationship Id="rId5249" Target="../media/image5.jpeg" Type="http://schemas.openxmlformats.org/officeDocument/2006/relationships/image"></Relationship><Relationship Id="rId5250" Target="../media/image5.jpeg" Type="http://schemas.openxmlformats.org/officeDocument/2006/relationships/image"></Relationship><Relationship Id="rId5251" Target="../media/image5.jpeg" Type="http://schemas.openxmlformats.org/officeDocument/2006/relationships/image"></Relationship><Relationship Id="rId5252" Target="../media/image5.jpeg" Type="http://schemas.openxmlformats.org/officeDocument/2006/relationships/image"></Relationship><Relationship Id="rId5253" Target="../media/image5.jpeg" Type="http://schemas.openxmlformats.org/officeDocument/2006/relationships/image"></Relationship><Relationship Id="rId5254" Target="../media/image5.jpeg" Type="http://schemas.openxmlformats.org/officeDocument/2006/relationships/image"></Relationship><Relationship Id="rId5255" Target="../media/image5.jpeg" Type="http://schemas.openxmlformats.org/officeDocument/2006/relationships/image"></Relationship><Relationship Id="rId5256" Target="../media/image5.jpeg" Type="http://schemas.openxmlformats.org/officeDocument/2006/relationships/image"></Relationship><Relationship Id="rId5257" Target="../media/image5.jpeg" Type="http://schemas.openxmlformats.org/officeDocument/2006/relationships/image"></Relationship><Relationship Id="rId5258" Target="../media/image5.jpeg" Type="http://schemas.openxmlformats.org/officeDocument/2006/relationships/image"></Relationship><Relationship Id="rId5259" Target="../media/image5.jpeg" Type="http://schemas.openxmlformats.org/officeDocument/2006/relationships/image"></Relationship><Relationship Id="rId5260" Target="../media/image5.jpeg" Type="http://schemas.openxmlformats.org/officeDocument/2006/relationships/image"></Relationship><Relationship Id="rId5261" Target="../media/image5.jpeg" Type="http://schemas.openxmlformats.org/officeDocument/2006/relationships/image"></Relationship><Relationship Id="rId5262" Target="../media/image5.jpeg" Type="http://schemas.openxmlformats.org/officeDocument/2006/relationships/image"></Relationship><Relationship Id="rId5263" Target="../media/image5.jpeg" Type="http://schemas.openxmlformats.org/officeDocument/2006/relationships/image"></Relationship><Relationship Id="rId5264" Target="../media/image5.jpeg" Type="http://schemas.openxmlformats.org/officeDocument/2006/relationships/image"></Relationship><Relationship Id="rId5265" Target="../media/image5.jpeg" Type="http://schemas.openxmlformats.org/officeDocument/2006/relationships/image"></Relationship><Relationship Id="rId5266" Target="../media/image4.jpeg" Type="http://schemas.openxmlformats.org/officeDocument/2006/relationships/image"></Relationship><Relationship Id="rId5267" Target="../media/image5.jpeg" Type="http://schemas.openxmlformats.org/officeDocument/2006/relationships/image"></Relationship><Relationship Id="rId5268" Target="../media/image5.jpeg" Type="http://schemas.openxmlformats.org/officeDocument/2006/relationships/image"></Relationship><Relationship Id="rId5269" Target="../media/image5.jpeg" Type="http://schemas.openxmlformats.org/officeDocument/2006/relationships/image"></Relationship><Relationship Id="rId5270" Target="../media/image5.jpeg" Type="http://schemas.openxmlformats.org/officeDocument/2006/relationships/image"></Relationship><Relationship Id="rId5271" Target="../media/image5.jpeg" Type="http://schemas.openxmlformats.org/officeDocument/2006/relationships/image"></Relationship><Relationship Id="rId5272" Target="../media/image5.jpeg" Type="http://schemas.openxmlformats.org/officeDocument/2006/relationships/image"></Relationship><Relationship Id="rId5273" Target="../media/image2.jpeg" Type="http://schemas.openxmlformats.org/officeDocument/2006/relationships/image"></Relationship><Relationship Id="rId5274" Target="../media/image3.jpeg" Type="http://schemas.openxmlformats.org/officeDocument/2006/relationships/image"></Relationship><Relationship Id="rId5275" Target="../media/image2.jpeg" Type="http://schemas.openxmlformats.org/officeDocument/2006/relationships/image"></Relationship><Relationship Id="rId5276" Target="../media/image3.jpeg" Type="http://schemas.openxmlformats.org/officeDocument/2006/relationships/image"></Relationship><Relationship Id="rId5277" Target="../media/image8.jpeg" Type="http://schemas.openxmlformats.org/officeDocument/2006/relationships/image"></Relationship><Relationship Id="rId5278" Target="../media/image8.jpeg" Type="http://schemas.openxmlformats.org/officeDocument/2006/relationships/image"></Relationship><Relationship Id="rId5279" Target="../media/image2.jpeg" Type="http://schemas.openxmlformats.org/officeDocument/2006/relationships/image"></Relationship><Relationship Id="rId5280" Target="../media/image3.jpeg" Type="http://schemas.openxmlformats.org/officeDocument/2006/relationships/image"></Relationship><Relationship Id="rId5281" Target="../media/image2.jpeg" Type="http://schemas.openxmlformats.org/officeDocument/2006/relationships/image"></Relationship><Relationship Id="rId5282" Target="../media/image3.jpeg" Type="http://schemas.openxmlformats.org/officeDocument/2006/relationships/image"></Relationship><Relationship Id="rId5283" Target="../media/image2.jpeg" Type="http://schemas.openxmlformats.org/officeDocument/2006/relationships/image"></Relationship><Relationship Id="rId5284" Target="../media/image3.jpeg" Type="http://schemas.openxmlformats.org/officeDocument/2006/relationships/image"></Relationship><Relationship Id="rId5285" Target="../media/image4.jpeg" Type="http://schemas.openxmlformats.org/officeDocument/2006/relationships/image"></Relationship><Relationship Id="rId5286" Target="../media/image5.jpeg" Type="http://schemas.openxmlformats.org/officeDocument/2006/relationships/image"></Relationship><Relationship Id="rId5287" Target="../media/image6.jpeg" Type="http://schemas.openxmlformats.org/officeDocument/2006/relationships/image"></Relationship><Relationship Id="rId5288" Target="../media/image7.jpeg" Type="http://schemas.openxmlformats.org/officeDocument/2006/relationships/image"></Relationship><Relationship Id="rId5289" Target="../media/image8.jpeg" Type="http://schemas.openxmlformats.org/officeDocument/2006/relationships/image"></Relationship><Relationship Id="rId5290" Target="../media/image8.jpeg" Type="http://schemas.openxmlformats.org/officeDocument/2006/relationships/image"></Relationship><Relationship Id="rId5291" Target="../media/image8.jpeg" Type="http://schemas.openxmlformats.org/officeDocument/2006/relationships/image"></Relationship><Relationship Id="rId5292" Target="../media/image8.jpeg" Type="http://schemas.openxmlformats.org/officeDocument/2006/relationships/image"></Relationship><Relationship Id="rId5293" Target="../media/image8.jpeg" Type="http://schemas.openxmlformats.org/officeDocument/2006/relationships/image"></Relationship><Relationship Id="rId5294" Target="../media/image8.jpeg" Type="http://schemas.openxmlformats.org/officeDocument/2006/relationships/image"></Relationship><Relationship Id="rId5295" Target="../media/image8.jpeg" Type="http://schemas.openxmlformats.org/officeDocument/2006/relationships/image"></Relationship><Relationship Id="rId5296" Target="../media/image8.jpeg" Type="http://schemas.openxmlformats.org/officeDocument/2006/relationships/image"></Relationship><Relationship Id="rId5297" Target="../media/image8.jpeg" Type="http://schemas.openxmlformats.org/officeDocument/2006/relationships/image"></Relationship><Relationship Id="rId5298" Target="../media/image8.jpeg" Type="http://schemas.openxmlformats.org/officeDocument/2006/relationships/image"></Relationship><Relationship Id="rId5299" Target="../media/image8.jpeg" Type="http://schemas.openxmlformats.org/officeDocument/2006/relationships/image"></Relationship><Relationship Id="rId5300" Target="../media/image8.jpeg" Type="http://schemas.openxmlformats.org/officeDocument/2006/relationships/image"></Relationship><Relationship Id="rId5301" Target="../media/image8.jpeg" Type="http://schemas.openxmlformats.org/officeDocument/2006/relationships/image"></Relationship><Relationship Id="rId5302" Target="../media/image8.jpeg" Type="http://schemas.openxmlformats.org/officeDocument/2006/relationships/image"></Relationship><Relationship Id="rId5303" Target="../media/image8.jpeg" Type="http://schemas.openxmlformats.org/officeDocument/2006/relationships/image"></Relationship><Relationship Id="rId5304" Target="../media/image8.jpeg" Type="http://schemas.openxmlformats.org/officeDocument/2006/relationships/image"></Relationship><Relationship Id="rId5305" Target="../media/image8.jpeg" Type="http://schemas.openxmlformats.org/officeDocument/2006/relationships/image"></Relationship><Relationship Id="rId5306" Target="../media/image8.jpeg" Type="http://schemas.openxmlformats.org/officeDocument/2006/relationships/image"></Relationship><Relationship Id="rId5307" Target="../media/image8.jpeg" Type="http://schemas.openxmlformats.org/officeDocument/2006/relationships/image"></Relationship><Relationship Id="rId5308" Target="../media/image7.jpeg" Type="http://schemas.openxmlformats.org/officeDocument/2006/relationships/image"></Relationship><Relationship Id="rId5309" Target="../media/image8.jpeg" Type="http://schemas.openxmlformats.org/officeDocument/2006/relationships/image"></Relationship><Relationship Id="rId5310" Target="../media/image8.jpeg" Type="http://schemas.openxmlformats.org/officeDocument/2006/relationships/image"></Relationship><Relationship Id="rId5311" Target="../media/image8.jpeg" Type="http://schemas.openxmlformats.org/officeDocument/2006/relationships/image"></Relationship><Relationship Id="rId5312" Target="../media/image8.jpeg" Type="http://schemas.openxmlformats.org/officeDocument/2006/relationships/image"></Relationship><Relationship Id="rId5313" Target="../media/image8.jpeg" Type="http://schemas.openxmlformats.org/officeDocument/2006/relationships/image"></Relationship><Relationship Id="rId5314" Target="../media/image8.jpeg" Type="http://schemas.openxmlformats.org/officeDocument/2006/relationships/image"></Relationship><Relationship Id="rId5315" Target="../media/image8.jpeg" Type="http://schemas.openxmlformats.org/officeDocument/2006/relationships/image"></Relationship><Relationship Id="rId5316" Target="../media/image8.jpeg" Type="http://schemas.openxmlformats.org/officeDocument/2006/relationships/image"></Relationship><Relationship Id="rId5317" Target="../media/image8.jpeg" Type="http://schemas.openxmlformats.org/officeDocument/2006/relationships/image"></Relationship><Relationship Id="rId5318" Target="../media/image8.jpeg" Type="http://schemas.openxmlformats.org/officeDocument/2006/relationships/image"></Relationship><Relationship Id="rId5319" Target="../media/image8.jpeg" Type="http://schemas.openxmlformats.org/officeDocument/2006/relationships/image"></Relationship><Relationship Id="rId5320" Target="../media/image8.jpeg" Type="http://schemas.openxmlformats.org/officeDocument/2006/relationships/image"></Relationship><Relationship Id="rId5321" Target="../media/image8.jpeg" Type="http://schemas.openxmlformats.org/officeDocument/2006/relationships/image"></Relationship><Relationship Id="rId5322" Target="../media/image8.jpeg" Type="http://schemas.openxmlformats.org/officeDocument/2006/relationships/image"></Relationship><Relationship Id="rId5323" Target="../media/image8.jpeg" Type="http://schemas.openxmlformats.org/officeDocument/2006/relationships/image"></Relationship><Relationship Id="rId5324" Target="../media/image8.jpeg" Type="http://schemas.openxmlformats.org/officeDocument/2006/relationships/image"></Relationship><Relationship Id="rId5325" Target="../media/image8.jpeg" Type="http://schemas.openxmlformats.org/officeDocument/2006/relationships/image"></Relationship><Relationship Id="rId5326" Target="../media/image8.jpeg" Type="http://schemas.openxmlformats.org/officeDocument/2006/relationships/image"></Relationship><Relationship Id="rId5327" Target="../media/image8.jpeg" Type="http://schemas.openxmlformats.org/officeDocument/2006/relationships/image"></Relationship><Relationship Id="rId5328" Target="../media/image8.jpeg" Type="http://schemas.openxmlformats.org/officeDocument/2006/relationships/image"></Relationship><Relationship Id="rId5329" Target="../media/image8.jpeg" Type="http://schemas.openxmlformats.org/officeDocument/2006/relationships/image"></Relationship><Relationship Id="rId5330" Target="../media/image8.jpeg" Type="http://schemas.openxmlformats.org/officeDocument/2006/relationships/image"></Relationship><Relationship Id="rId5331" Target="../media/image8.jpeg" Type="http://schemas.openxmlformats.org/officeDocument/2006/relationships/image"></Relationship><Relationship Id="rId5332" Target="../media/image8.jpeg" Type="http://schemas.openxmlformats.org/officeDocument/2006/relationships/image"></Relationship><Relationship Id="rId5333" Target="../media/image8.jpeg" Type="http://schemas.openxmlformats.org/officeDocument/2006/relationships/image"></Relationship><Relationship Id="rId5334" Target="../media/image8.jpeg" Type="http://schemas.openxmlformats.org/officeDocument/2006/relationships/image"></Relationship><Relationship Id="rId5335" Target="../media/image8.jpeg" Type="http://schemas.openxmlformats.org/officeDocument/2006/relationships/image"></Relationship><Relationship Id="rId5336" Target="../media/image8.jpeg" Type="http://schemas.openxmlformats.org/officeDocument/2006/relationships/image"></Relationship><Relationship Id="rId5337" Target="../media/image8.jpeg" Type="http://schemas.openxmlformats.org/officeDocument/2006/relationships/image"></Relationship><Relationship Id="rId5338" Target="../media/image8.jpeg" Type="http://schemas.openxmlformats.org/officeDocument/2006/relationships/image"></Relationship><Relationship Id="rId5339" Target="../media/image8.jpeg" Type="http://schemas.openxmlformats.org/officeDocument/2006/relationships/image"></Relationship><Relationship Id="rId5340" Target="../media/image4.jpeg" Type="http://schemas.openxmlformats.org/officeDocument/2006/relationships/image"></Relationship><Relationship Id="rId5341" Target="../media/image5.jpeg" Type="http://schemas.openxmlformats.org/officeDocument/2006/relationships/image"></Relationship><Relationship Id="rId5342" Target="../media/image6.jpeg" Type="http://schemas.openxmlformats.org/officeDocument/2006/relationships/image"></Relationship><Relationship Id="rId5343" Target="../media/image8.jpeg" Type="http://schemas.openxmlformats.org/officeDocument/2006/relationships/image"></Relationship><Relationship Id="rId5344" Target="../media/image8.jpeg" Type="http://schemas.openxmlformats.org/officeDocument/2006/relationships/image"></Relationship><Relationship Id="rId5345" Target="../media/image8.jpeg" Type="http://schemas.openxmlformats.org/officeDocument/2006/relationships/image"></Relationship><Relationship Id="rId5346" Target="../media/image8.jpeg" Type="http://schemas.openxmlformats.org/officeDocument/2006/relationships/image"></Relationship><Relationship Id="rId5347" Target="../media/image8.jpeg" Type="http://schemas.openxmlformats.org/officeDocument/2006/relationships/image"></Relationship><Relationship Id="rId5348" Target="../media/image8.jpeg" Type="http://schemas.openxmlformats.org/officeDocument/2006/relationships/image"></Relationship><Relationship Id="rId5349" Target="../media/image8.jpeg" Type="http://schemas.openxmlformats.org/officeDocument/2006/relationships/image"></Relationship><Relationship Id="rId5350" Target="../media/image8.jpeg" Type="http://schemas.openxmlformats.org/officeDocument/2006/relationships/image"></Relationship><Relationship Id="rId5351" Target="../media/image8.jpeg" Type="http://schemas.openxmlformats.org/officeDocument/2006/relationships/image"></Relationship><Relationship Id="rId5352" Target="../media/image8.jpeg" Type="http://schemas.openxmlformats.org/officeDocument/2006/relationships/image"></Relationship><Relationship Id="rId5353" Target="../media/image8.jpeg" Type="http://schemas.openxmlformats.org/officeDocument/2006/relationships/image"></Relationship><Relationship Id="rId5354" Target="../media/image8.jpeg" Type="http://schemas.openxmlformats.org/officeDocument/2006/relationships/image"></Relationship><Relationship Id="rId5355" Target="../media/image8.jpeg" Type="http://schemas.openxmlformats.org/officeDocument/2006/relationships/image"></Relationship><Relationship Id="rId5356" Target="../media/image8.jpeg" Type="http://schemas.openxmlformats.org/officeDocument/2006/relationships/image"></Relationship><Relationship Id="rId5357" Target="../media/image8.jpeg" Type="http://schemas.openxmlformats.org/officeDocument/2006/relationships/image"></Relationship><Relationship Id="rId5358" Target="../media/image8.jpeg" Type="http://schemas.openxmlformats.org/officeDocument/2006/relationships/image"></Relationship><Relationship Id="rId5359" Target="../media/image8.jpeg" Type="http://schemas.openxmlformats.org/officeDocument/2006/relationships/image"></Relationship><Relationship Id="rId5360" Target="../media/image8.jpeg" Type="http://schemas.openxmlformats.org/officeDocument/2006/relationships/image"></Relationship><Relationship Id="rId5361" Target="../media/image8.jpeg" Type="http://schemas.openxmlformats.org/officeDocument/2006/relationships/image"></Relationship><Relationship Id="rId5362" Target="../media/image8.jpeg" Type="http://schemas.openxmlformats.org/officeDocument/2006/relationships/image"></Relationship><Relationship Id="rId5363" Target="../media/image8.jpeg" Type="http://schemas.openxmlformats.org/officeDocument/2006/relationships/image"></Relationship><Relationship Id="rId5364" Target="../media/image8.jpeg" Type="http://schemas.openxmlformats.org/officeDocument/2006/relationships/image"></Relationship><Relationship Id="rId5365" Target="../media/image4.jpeg" Type="http://schemas.openxmlformats.org/officeDocument/2006/relationships/image"></Relationship><Relationship Id="rId5366" Target="../media/image4.jpeg" Type="http://schemas.openxmlformats.org/officeDocument/2006/relationships/image"></Relationship><Relationship Id="rId5367" Target="../media/image7.jpeg" Type="http://schemas.openxmlformats.org/officeDocument/2006/relationships/image"></Relationship><Relationship Id="rId5368" Target="../media/image6.jpeg" Type="http://schemas.openxmlformats.org/officeDocument/2006/relationships/image"></Relationship><Relationship Id="rId5369" Target="../media/image7.jpeg" Type="http://schemas.openxmlformats.org/officeDocument/2006/relationships/image"></Relationship><Relationship Id="rId5370" Target="../media/image7.jpeg" Type="http://schemas.openxmlformats.org/officeDocument/2006/relationships/image"></Relationship><Relationship Id="rId5371" Target="../media/image7.jpeg" Type="http://schemas.openxmlformats.org/officeDocument/2006/relationships/image"></Relationship><Relationship Id="rId5372" Target="../media/image7.jpeg" Type="http://schemas.openxmlformats.org/officeDocument/2006/relationships/image"></Relationship><Relationship Id="rId5373" Target="../media/image7.jpeg" Type="http://schemas.openxmlformats.org/officeDocument/2006/relationships/image"></Relationship><Relationship Id="rId5374" Target="../media/image7.jpeg" Type="http://schemas.openxmlformats.org/officeDocument/2006/relationships/image"></Relationship><Relationship Id="rId5375" Target="../media/image7.jpeg" Type="http://schemas.openxmlformats.org/officeDocument/2006/relationships/image"></Relationship><Relationship Id="rId5376" Target="../media/image7.jpeg" Type="http://schemas.openxmlformats.org/officeDocument/2006/relationships/image"></Relationship><Relationship Id="rId5377" Target="../media/image7.jpeg" Type="http://schemas.openxmlformats.org/officeDocument/2006/relationships/image"></Relationship><Relationship Id="rId5378" Target="../media/image7.jpeg" Type="http://schemas.openxmlformats.org/officeDocument/2006/relationships/image"></Relationship><Relationship Id="rId5379" Target="../media/image7.jpeg" Type="http://schemas.openxmlformats.org/officeDocument/2006/relationships/image"></Relationship><Relationship Id="rId5380" Target="../media/image7.jpeg" Type="http://schemas.openxmlformats.org/officeDocument/2006/relationships/image"></Relationship><Relationship Id="rId5381" Target="../media/image7.jpeg" Type="http://schemas.openxmlformats.org/officeDocument/2006/relationships/image"></Relationship><Relationship Id="rId5382" Target="../media/image7.jpeg" Type="http://schemas.openxmlformats.org/officeDocument/2006/relationships/image"></Relationship><Relationship Id="rId5383" Target="../media/image7.jpeg" Type="http://schemas.openxmlformats.org/officeDocument/2006/relationships/image"></Relationship><Relationship Id="rId5384" Target="../media/image7.jpeg" Type="http://schemas.openxmlformats.org/officeDocument/2006/relationships/image"></Relationship><Relationship Id="rId5385" Target="../media/image7.jpeg" Type="http://schemas.openxmlformats.org/officeDocument/2006/relationships/image"></Relationship><Relationship Id="rId5386" Target="../media/image7.jpeg" Type="http://schemas.openxmlformats.org/officeDocument/2006/relationships/image"></Relationship><Relationship Id="rId5387" Target="../media/image7.jpeg" Type="http://schemas.openxmlformats.org/officeDocument/2006/relationships/image"></Relationship><Relationship Id="rId5388" Target="../media/image7.jpeg" Type="http://schemas.openxmlformats.org/officeDocument/2006/relationships/image"></Relationship><Relationship Id="rId5389" Target="../media/image7.jpeg" Type="http://schemas.openxmlformats.org/officeDocument/2006/relationships/image"></Relationship><Relationship Id="rId5390" Target="../media/image7.jpeg" Type="http://schemas.openxmlformats.org/officeDocument/2006/relationships/image"></Relationship><Relationship Id="rId5391" Target="../media/image7.jpeg" Type="http://schemas.openxmlformats.org/officeDocument/2006/relationships/image"></Relationship><Relationship Id="rId5392" Target="../media/image7.jpeg" Type="http://schemas.openxmlformats.org/officeDocument/2006/relationships/image"></Relationship><Relationship Id="rId5393" Target="../media/image7.jpeg" Type="http://schemas.openxmlformats.org/officeDocument/2006/relationships/image"></Relationship><Relationship Id="rId5394" Target="../media/image7.jpeg" Type="http://schemas.openxmlformats.org/officeDocument/2006/relationships/image"></Relationship><Relationship Id="rId5395" Target="../media/image7.jpeg" Type="http://schemas.openxmlformats.org/officeDocument/2006/relationships/image"></Relationship><Relationship Id="rId5396" Target="../media/image7.jpeg" Type="http://schemas.openxmlformats.org/officeDocument/2006/relationships/image"></Relationship><Relationship Id="rId5397" Target="../media/image7.jpeg" Type="http://schemas.openxmlformats.org/officeDocument/2006/relationships/image"></Relationship><Relationship Id="rId5398" Target="../media/image7.jpeg" Type="http://schemas.openxmlformats.org/officeDocument/2006/relationships/image"></Relationship><Relationship Id="rId5399" Target="../media/image7.jpeg" Type="http://schemas.openxmlformats.org/officeDocument/2006/relationships/image"></Relationship><Relationship Id="rId5400" Target="../media/image7.jpeg" Type="http://schemas.openxmlformats.org/officeDocument/2006/relationships/image"></Relationship><Relationship Id="rId5401" Target="../media/image7.jpeg" Type="http://schemas.openxmlformats.org/officeDocument/2006/relationships/image"></Relationship><Relationship Id="rId5402" Target="../media/image7.jpeg" Type="http://schemas.openxmlformats.org/officeDocument/2006/relationships/image"></Relationship><Relationship Id="rId5403" Target="../media/image7.jpeg" Type="http://schemas.openxmlformats.org/officeDocument/2006/relationships/image"></Relationship><Relationship Id="rId5404" Target="../media/image7.jpeg" Type="http://schemas.openxmlformats.org/officeDocument/2006/relationships/image"></Relationship><Relationship Id="rId5405" Target="../media/image7.jpeg" Type="http://schemas.openxmlformats.org/officeDocument/2006/relationships/image"></Relationship><Relationship Id="rId5406" Target="../media/image7.jpeg" Type="http://schemas.openxmlformats.org/officeDocument/2006/relationships/image"></Relationship><Relationship Id="rId5407" Target="../media/image7.jpeg" Type="http://schemas.openxmlformats.org/officeDocument/2006/relationships/image"></Relationship><Relationship Id="rId5408" Target="../media/image7.jpeg" Type="http://schemas.openxmlformats.org/officeDocument/2006/relationships/image"></Relationship><Relationship Id="rId5409" Target="../media/image7.jpeg" Type="http://schemas.openxmlformats.org/officeDocument/2006/relationships/image"></Relationship><Relationship Id="rId5410" Target="../media/image7.jpeg" Type="http://schemas.openxmlformats.org/officeDocument/2006/relationships/image"></Relationship><Relationship Id="rId5411" Target="../media/image7.jpeg" Type="http://schemas.openxmlformats.org/officeDocument/2006/relationships/image"></Relationship><Relationship Id="rId5412" Target="../media/image7.jpeg" Type="http://schemas.openxmlformats.org/officeDocument/2006/relationships/image"></Relationship><Relationship Id="rId5413" Target="../media/image7.jpeg" Type="http://schemas.openxmlformats.org/officeDocument/2006/relationships/image"></Relationship><Relationship Id="rId5414" Target="../media/image7.jpeg" Type="http://schemas.openxmlformats.org/officeDocument/2006/relationships/image"></Relationship><Relationship Id="rId5415" Target="../media/image7.jpeg" Type="http://schemas.openxmlformats.org/officeDocument/2006/relationships/image"></Relationship><Relationship Id="rId5416" Target="../media/image7.jpeg" Type="http://schemas.openxmlformats.org/officeDocument/2006/relationships/image"></Relationship><Relationship Id="rId5417" Target="../media/image7.jpeg" Type="http://schemas.openxmlformats.org/officeDocument/2006/relationships/image"></Relationship><Relationship Id="rId5418" Target="../media/image7.jpeg" Type="http://schemas.openxmlformats.org/officeDocument/2006/relationships/image"></Relationship><Relationship Id="rId5419" Target="../media/image7.jpeg" Type="http://schemas.openxmlformats.org/officeDocument/2006/relationships/image"></Relationship><Relationship Id="rId5420" Target="../media/image7.jpeg" Type="http://schemas.openxmlformats.org/officeDocument/2006/relationships/image"></Relationship><Relationship Id="rId5421" Target="../media/image7.jpeg" Type="http://schemas.openxmlformats.org/officeDocument/2006/relationships/image"></Relationship><Relationship Id="rId5422" Target="../media/image7.jpeg" Type="http://schemas.openxmlformats.org/officeDocument/2006/relationships/image"></Relationship><Relationship Id="rId5423" Target="../media/image7.jpeg" Type="http://schemas.openxmlformats.org/officeDocument/2006/relationships/image"></Relationship><Relationship Id="rId5424" Target="../media/image7.jpeg" Type="http://schemas.openxmlformats.org/officeDocument/2006/relationships/image"></Relationship><Relationship Id="rId5425" Target="../media/image7.jpeg" Type="http://schemas.openxmlformats.org/officeDocument/2006/relationships/image"></Relationship><Relationship Id="rId5426" Target="../media/image7.jpeg" Type="http://schemas.openxmlformats.org/officeDocument/2006/relationships/image"></Relationship><Relationship Id="rId5427" Target="../media/image7.jpeg" Type="http://schemas.openxmlformats.org/officeDocument/2006/relationships/image"></Relationship><Relationship Id="rId5428" Target="../media/image7.jpeg" Type="http://schemas.openxmlformats.org/officeDocument/2006/relationships/image"></Relationship><Relationship Id="rId5429" Target="../media/image7.jpeg" Type="http://schemas.openxmlformats.org/officeDocument/2006/relationships/image"></Relationship><Relationship Id="rId5430" Target="../media/image7.jpeg" Type="http://schemas.openxmlformats.org/officeDocument/2006/relationships/image"></Relationship><Relationship Id="rId5431" Target="../media/image7.jpeg" Type="http://schemas.openxmlformats.org/officeDocument/2006/relationships/image"></Relationship><Relationship Id="rId5432" Target="../media/image7.jpeg" Type="http://schemas.openxmlformats.org/officeDocument/2006/relationships/image"></Relationship><Relationship Id="rId5433" Target="../media/image7.jpeg" Type="http://schemas.openxmlformats.org/officeDocument/2006/relationships/image"></Relationship><Relationship Id="rId5434" Target="../media/image7.jpeg" Type="http://schemas.openxmlformats.org/officeDocument/2006/relationships/image"></Relationship><Relationship Id="rId5435" Target="../media/image7.jpeg" Type="http://schemas.openxmlformats.org/officeDocument/2006/relationships/image"></Relationship><Relationship Id="rId5436" Target="../media/image7.jpeg" Type="http://schemas.openxmlformats.org/officeDocument/2006/relationships/image"></Relationship><Relationship Id="rId5437" Target="../media/image7.jpeg" Type="http://schemas.openxmlformats.org/officeDocument/2006/relationships/image"></Relationship><Relationship Id="rId5438" Target="../media/image7.jpeg" Type="http://schemas.openxmlformats.org/officeDocument/2006/relationships/image"></Relationship><Relationship Id="rId5439" Target="../media/image7.jpeg" Type="http://schemas.openxmlformats.org/officeDocument/2006/relationships/image"></Relationship><Relationship Id="rId5440" Target="../media/image7.jpeg" Type="http://schemas.openxmlformats.org/officeDocument/2006/relationships/image"></Relationship><Relationship Id="rId5441" Target="../media/image7.jpeg" Type="http://schemas.openxmlformats.org/officeDocument/2006/relationships/image"></Relationship><Relationship Id="rId5442" Target="../media/image7.jpeg" Type="http://schemas.openxmlformats.org/officeDocument/2006/relationships/image"></Relationship><Relationship Id="rId5443" Target="../media/image7.jpeg" Type="http://schemas.openxmlformats.org/officeDocument/2006/relationships/image"></Relationship><Relationship Id="rId5444" Target="../media/image7.jpeg" Type="http://schemas.openxmlformats.org/officeDocument/2006/relationships/image"></Relationship><Relationship Id="rId5445" Target="../media/image7.jpeg" Type="http://schemas.openxmlformats.org/officeDocument/2006/relationships/image"></Relationship><Relationship Id="rId5446" Target="../media/image7.jpeg" Type="http://schemas.openxmlformats.org/officeDocument/2006/relationships/image"></Relationship><Relationship Id="rId5447" Target="../media/image7.jpeg" Type="http://schemas.openxmlformats.org/officeDocument/2006/relationships/image"></Relationship><Relationship Id="rId5448" Target="../media/image7.jpeg" Type="http://schemas.openxmlformats.org/officeDocument/2006/relationships/image"></Relationship><Relationship Id="rId5449" Target="../media/image7.jpeg" Type="http://schemas.openxmlformats.org/officeDocument/2006/relationships/image"></Relationship><Relationship Id="rId5450" Target="../media/image7.jpeg" Type="http://schemas.openxmlformats.org/officeDocument/2006/relationships/image"></Relationship><Relationship Id="rId5451" Target="../media/image7.jpeg" Type="http://schemas.openxmlformats.org/officeDocument/2006/relationships/image"></Relationship><Relationship Id="rId5452" Target="../media/image7.jpeg" Type="http://schemas.openxmlformats.org/officeDocument/2006/relationships/image"></Relationship><Relationship Id="rId5453" Target="../media/image7.jpeg" Type="http://schemas.openxmlformats.org/officeDocument/2006/relationships/image"></Relationship><Relationship Id="rId5454" Target="../media/image7.jpeg" Type="http://schemas.openxmlformats.org/officeDocument/2006/relationships/image"></Relationship><Relationship Id="rId5455" Target="../media/image7.jpeg" Type="http://schemas.openxmlformats.org/officeDocument/2006/relationships/image"></Relationship><Relationship Id="rId5456" Target="../media/image7.jpeg" Type="http://schemas.openxmlformats.org/officeDocument/2006/relationships/image"></Relationship><Relationship Id="rId5457" Target="../media/image7.jpeg" Type="http://schemas.openxmlformats.org/officeDocument/2006/relationships/image"></Relationship><Relationship Id="rId5458" Target="../media/image7.jpeg" Type="http://schemas.openxmlformats.org/officeDocument/2006/relationships/image"></Relationship><Relationship Id="rId5459" Target="../media/image7.jpeg" Type="http://schemas.openxmlformats.org/officeDocument/2006/relationships/image"></Relationship><Relationship Id="rId5460" Target="../media/image7.jpeg" Type="http://schemas.openxmlformats.org/officeDocument/2006/relationships/image"></Relationship><Relationship Id="rId5461" Target="../media/image7.jpeg" Type="http://schemas.openxmlformats.org/officeDocument/2006/relationships/image"></Relationship><Relationship Id="rId5462" Target="../media/image4.jpeg" Type="http://schemas.openxmlformats.org/officeDocument/2006/relationships/image"></Relationship><Relationship Id="rId5463" Target="../media/image5.jpeg" Type="http://schemas.openxmlformats.org/officeDocument/2006/relationships/image"></Relationship><Relationship Id="rId5464" Target="../media/image6.jpeg" Type="http://schemas.openxmlformats.org/officeDocument/2006/relationships/image"></Relationship><Relationship Id="rId5465" Target="../media/image8.jpeg" Type="http://schemas.openxmlformats.org/officeDocument/2006/relationships/image"></Relationship><Relationship Id="rId5466" Target="../media/image8.jpeg" Type="http://schemas.openxmlformats.org/officeDocument/2006/relationships/image"></Relationship><Relationship Id="rId5467" Target="../media/image8.jpeg" Type="http://schemas.openxmlformats.org/officeDocument/2006/relationships/image"></Relationship><Relationship Id="rId5468" Target="../media/image8.jpeg" Type="http://schemas.openxmlformats.org/officeDocument/2006/relationships/image"></Relationship><Relationship Id="rId5469" Target="../media/image8.jpeg" Type="http://schemas.openxmlformats.org/officeDocument/2006/relationships/image"></Relationship><Relationship Id="rId5470" Target="../media/image8.jpeg" Type="http://schemas.openxmlformats.org/officeDocument/2006/relationships/image"></Relationship><Relationship Id="rId5471" Target="../media/image8.jpeg" Type="http://schemas.openxmlformats.org/officeDocument/2006/relationships/image"></Relationship><Relationship Id="rId5472" Target="../media/image8.jpeg" Type="http://schemas.openxmlformats.org/officeDocument/2006/relationships/image"></Relationship><Relationship Id="rId5473" Target="../media/image8.jpeg" Type="http://schemas.openxmlformats.org/officeDocument/2006/relationships/image"></Relationship><Relationship Id="rId5474" Target="../media/image8.jpeg" Type="http://schemas.openxmlformats.org/officeDocument/2006/relationships/image"></Relationship><Relationship Id="rId5475" Target="../media/image8.jpeg" Type="http://schemas.openxmlformats.org/officeDocument/2006/relationships/image"></Relationship><Relationship Id="rId5476" Target="../media/image8.jpeg" Type="http://schemas.openxmlformats.org/officeDocument/2006/relationships/image"></Relationship><Relationship Id="rId5477" Target="../media/image8.jpeg" Type="http://schemas.openxmlformats.org/officeDocument/2006/relationships/image"></Relationship><Relationship Id="rId5478" Target="../media/image8.jpeg" Type="http://schemas.openxmlformats.org/officeDocument/2006/relationships/image"></Relationship><Relationship Id="rId5479" Target="../media/image8.jpeg" Type="http://schemas.openxmlformats.org/officeDocument/2006/relationships/image"></Relationship><Relationship Id="rId5480" Target="../media/image8.jpeg" Type="http://schemas.openxmlformats.org/officeDocument/2006/relationships/image"></Relationship><Relationship Id="rId5481" Target="../media/image8.jpeg" Type="http://schemas.openxmlformats.org/officeDocument/2006/relationships/image"></Relationship><Relationship Id="rId5482" Target="../media/image8.jpeg" Type="http://schemas.openxmlformats.org/officeDocument/2006/relationships/image"></Relationship><Relationship Id="rId5483" Target="../media/image8.jpeg" Type="http://schemas.openxmlformats.org/officeDocument/2006/relationships/image"></Relationship><Relationship Id="rId5484" Target="../media/image8.jpeg" Type="http://schemas.openxmlformats.org/officeDocument/2006/relationships/image"></Relationship><Relationship Id="rId5485" Target="../media/image7.jpeg" Type="http://schemas.openxmlformats.org/officeDocument/2006/relationships/image"></Relationship><Relationship Id="rId5486" Target="../media/image7.jpeg" Type="http://schemas.openxmlformats.org/officeDocument/2006/relationships/image"></Relationship><Relationship Id="rId5487" Target="../media/image7.jpeg" Type="http://schemas.openxmlformats.org/officeDocument/2006/relationships/image"></Relationship><Relationship Id="rId5488" Target="../media/image7.jpeg" Type="http://schemas.openxmlformats.org/officeDocument/2006/relationships/image"></Relationship><Relationship Id="rId5489" Target="../media/image7.jpeg" Type="http://schemas.openxmlformats.org/officeDocument/2006/relationships/image"></Relationship><Relationship Id="rId5490" Target="../media/image7.jpeg" Type="http://schemas.openxmlformats.org/officeDocument/2006/relationships/image"></Relationship><Relationship Id="rId5491" Target="../media/image7.jpeg" Type="http://schemas.openxmlformats.org/officeDocument/2006/relationships/image"></Relationship><Relationship Id="rId5492" Target="../media/image7.jpeg" Type="http://schemas.openxmlformats.org/officeDocument/2006/relationships/image"></Relationship><Relationship Id="rId5493" Target="../media/image7.jpeg" Type="http://schemas.openxmlformats.org/officeDocument/2006/relationships/image"></Relationship><Relationship Id="rId5494" Target="../media/image7.jpeg" Type="http://schemas.openxmlformats.org/officeDocument/2006/relationships/image"></Relationship><Relationship Id="rId5495" Target="../media/image7.jpeg" Type="http://schemas.openxmlformats.org/officeDocument/2006/relationships/image"></Relationship><Relationship Id="rId5496" Target="../media/image7.jpeg" Type="http://schemas.openxmlformats.org/officeDocument/2006/relationships/image"></Relationship><Relationship Id="rId5497" Target="../media/image7.jpeg" Type="http://schemas.openxmlformats.org/officeDocument/2006/relationships/image"></Relationship><Relationship Id="rId5498" Target="../media/image7.jpeg" Type="http://schemas.openxmlformats.org/officeDocument/2006/relationships/image"></Relationship><Relationship Id="rId5499" Target="../media/image7.jpeg" Type="http://schemas.openxmlformats.org/officeDocument/2006/relationships/image"></Relationship><Relationship Id="rId5500" Target="../media/image7.jpeg" Type="http://schemas.openxmlformats.org/officeDocument/2006/relationships/image"></Relationship><Relationship Id="rId5501" Target="../media/image7.jpeg" Type="http://schemas.openxmlformats.org/officeDocument/2006/relationships/image"></Relationship><Relationship Id="rId5502" Target="../media/image7.jpeg" Type="http://schemas.openxmlformats.org/officeDocument/2006/relationships/image"></Relationship><Relationship Id="rId5503" Target="../media/image7.jpeg" Type="http://schemas.openxmlformats.org/officeDocument/2006/relationships/image"></Relationship><Relationship Id="rId5504" Target="../media/image7.jpeg" Type="http://schemas.openxmlformats.org/officeDocument/2006/relationships/image"></Relationship><Relationship Id="rId5505" Target="../media/image7.jpeg" Type="http://schemas.openxmlformats.org/officeDocument/2006/relationships/image"></Relationship><Relationship Id="rId5506" Target="../media/image7.jpeg" Type="http://schemas.openxmlformats.org/officeDocument/2006/relationships/image"></Relationship><Relationship Id="rId5507" Target="../media/image7.jpeg" Type="http://schemas.openxmlformats.org/officeDocument/2006/relationships/image"></Relationship><Relationship Id="rId5508" Target="../media/image7.jpeg" Type="http://schemas.openxmlformats.org/officeDocument/2006/relationships/image"></Relationship><Relationship Id="rId5509" Target="../media/image7.jpeg" Type="http://schemas.openxmlformats.org/officeDocument/2006/relationships/image"></Relationship><Relationship Id="rId5510" Target="../media/image7.jpeg" Type="http://schemas.openxmlformats.org/officeDocument/2006/relationships/image"></Relationship><Relationship Id="rId5511" Target="../media/image7.jpeg" Type="http://schemas.openxmlformats.org/officeDocument/2006/relationships/image"></Relationship><Relationship Id="rId5512" Target="../media/image7.jpeg" Type="http://schemas.openxmlformats.org/officeDocument/2006/relationships/image"></Relationship><Relationship Id="rId5513" Target="../media/image7.jpeg" Type="http://schemas.openxmlformats.org/officeDocument/2006/relationships/image"></Relationship><Relationship Id="rId5514" Target="../media/image7.jpeg" Type="http://schemas.openxmlformats.org/officeDocument/2006/relationships/image"></Relationship><Relationship Id="rId5515" Target="../media/image7.jpeg" Type="http://schemas.openxmlformats.org/officeDocument/2006/relationships/image"></Relationship><Relationship Id="rId5516" Target="../media/image7.jpeg" Type="http://schemas.openxmlformats.org/officeDocument/2006/relationships/image"></Relationship><Relationship Id="rId5517" Target="../media/image7.jpeg" Type="http://schemas.openxmlformats.org/officeDocument/2006/relationships/image"></Relationship><Relationship Id="rId5518" Target="../media/image7.jpeg" Type="http://schemas.openxmlformats.org/officeDocument/2006/relationships/image"></Relationship><Relationship Id="rId5519" Target="../media/image7.jpeg" Type="http://schemas.openxmlformats.org/officeDocument/2006/relationships/image"></Relationship><Relationship Id="rId5520" Target="../media/image7.jpeg" Type="http://schemas.openxmlformats.org/officeDocument/2006/relationships/image"></Relationship><Relationship Id="rId5521" Target="../media/image7.jpeg" Type="http://schemas.openxmlformats.org/officeDocument/2006/relationships/image"></Relationship><Relationship Id="rId5522" Target="../media/image7.jpeg" Type="http://schemas.openxmlformats.org/officeDocument/2006/relationships/image"></Relationship><Relationship Id="rId5523" Target="../media/image7.jpeg" Type="http://schemas.openxmlformats.org/officeDocument/2006/relationships/image"></Relationship><Relationship Id="rId5524" Target="../media/image7.jpeg" Type="http://schemas.openxmlformats.org/officeDocument/2006/relationships/image"></Relationship><Relationship Id="rId5525" Target="../media/image8.jpeg" Type="http://schemas.openxmlformats.org/officeDocument/2006/relationships/image"></Relationship><Relationship Id="rId5526" Target="../media/image8.jpeg" Type="http://schemas.openxmlformats.org/officeDocument/2006/relationships/image"></Relationship><Relationship Id="rId5527" Target="../media/image8.jpeg" Type="http://schemas.openxmlformats.org/officeDocument/2006/relationships/image"></Relationship><Relationship Id="rId5528" Target="../media/image8.jpeg" Type="http://schemas.openxmlformats.org/officeDocument/2006/relationships/image"></Relationship><Relationship Id="rId5529" Target="../media/image8.jpeg" Type="http://schemas.openxmlformats.org/officeDocument/2006/relationships/image"></Relationship><Relationship Id="rId5530" Target="../media/image8.jpeg" Type="http://schemas.openxmlformats.org/officeDocument/2006/relationships/image"></Relationship><Relationship Id="rId5531" Target="../media/image8.jpeg" Type="http://schemas.openxmlformats.org/officeDocument/2006/relationships/image"></Relationship><Relationship Id="rId5532" Target="../media/image6.jpeg" Type="http://schemas.openxmlformats.org/officeDocument/2006/relationships/image"></Relationship><Relationship Id="rId5533" Target="../media/image4.jpeg" Type="http://schemas.openxmlformats.org/officeDocument/2006/relationships/image"></Relationship><Relationship Id="rId5534" Target="../media/image6.jpeg" Type="http://schemas.openxmlformats.org/officeDocument/2006/relationships/image"></Relationship><Relationship Id="rId5535" Target="../media/image6.jpeg" Type="http://schemas.openxmlformats.org/officeDocument/2006/relationships/image"></Relationship><Relationship Id="rId5536" Target="../media/image6.jpeg" Type="http://schemas.openxmlformats.org/officeDocument/2006/relationships/image"></Relationship><Relationship Id="rId5537" Target="../media/image7.jpeg" Type="http://schemas.openxmlformats.org/officeDocument/2006/relationships/image"></Relationship><Relationship Id="rId5538" Target="../media/image7.jpeg" Type="http://schemas.openxmlformats.org/officeDocument/2006/relationships/image"></Relationship><Relationship Id="rId5539" Target="../media/image7.jpeg" Type="http://schemas.openxmlformats.org/officeDocument/2006/relationships/image"></Relationship><Relationship Id="rId5540" Target="../media/image7.jpeg" Type="http://schemas.openxmlformats.org/officeDocument/2006/relationships/image"></Relationship><Relationship Id="rId5541" Target="../media/image7.jpeg" Type="http://schemas.openxmlformats.org/officeDocument/2006/relationships/image"></Relationship><Relationship Id="rId5542" Target="../media/image7.jpeg" Type="http://schemas.openxmlformats.org/officeDocument/2006/relationships/image"></Relationship><Relationship Id="rId5543" Target="../media/image7.jpeg" Type="http://schemas.openxmlformats.org/officeDocument/2006/relationships/image"></Relationship><Relationship Id="rId5544" Target="../media/image7.jpeg" Type="http://schemas.openxmlformats.org/officeDocument/2006/relationships/image"></Relationship><Relationship Id="rId5545" Target="../media/image7.jpeg" Type="http://schemas.openxmlformats.org/officeDocument/2006/relationships/image"></Relationship><Relationship Id="rId5546" Target="../media/image7.jpeg" Type="http://schemas.openxmlformats.org/officeDocument/2006/relationships/image"></Relationship><Relationship Id="rId5547" Target="../media/image7.jpeg" Type="http://schemas.openxmlformats.org/officeDocument/2006/relationships/image"></Relationship><Relationship Id="rId5548" Target="../media/image4.jpeg" Type="http://schemas.openxmlformats.org/officeDocument/2006/relationships/image"></Relationship><Relationship Id="rId5549" Target="../media/image7.jpeg" Type="http://schemas.openxmlformats.org/officeDocument/2006/relationships/image"></Relationship><Relationship Id="rId5550" Target="../media/image7.jpeg" Type="http://schemas.openxmlformats.org/officeDocument/2006/relationships/image"></Relationship><Relationship Id="rId5551" Target="../media/image7.jpeg" Type="http://schemas.openxmlformats.org/officeDocument/2006/relationships/image"></Relationship><Relationship Id="rId5552" Target="../media/image7.jpeg" Type="http://schemas.openxmlformats.org/officeDocument/2006/relationships/image"></Relationship><Relationship Id="rId5553" Target="../media/image7.jpeg" Type="http://schemas.openxmlformats.org/officeDocument/2006/relationships/image"></Relationship><Relationship Id="rId5554" Target="../media/image7.jpeg" Type="http://schemas.openxmlformats.org/officeDocument/2006/relationships/image"></Relationship><Relationship Id="rId5555" Target="../media/image7.jpeg" Type="http://schemas.openxmlformats.org/officeDocument/2006/relationships/image"></Relationship><Relationship Id="rId5556" Target="../media/image7.jpeg" Type="http://schemas.openxmlformats.org/officeDocument/2006/relationships/image"></Relationship><Relationship Id="rId5557" Target="../media/image7.jpeg" Type="http://schemas.openxmlformats.org/officeDocument/2006/relationships/image"></Relationship><Relationship Id="rId5558" Target="../media/image4.jpeg" Type="http://schemas.openxmlformats.org/officeDocument/2006/relationships/image"></Relationship><Relationship Id="rId5559" Target="../media/image7.jpeg" Type="http://schemas.openxmlformats.org/officeDocument/2006/relationships/image"></Relationship><Relationship Id="rId5560" Target="../media/image4.jpeg" Type="http://schemas.openxmlformats.org/officeDocument/2006/relationships/image"></Relationship><Relationship Id="rId5561" Target="../media/image7.jpeg" Type="http://schemas.openxmlformats.org/officeDocument/2006/relationships/image"></Relationship><Relationship Id="rId5562" Target="../media/image7.jpeg" Type="http://schemas.openxmlformats.org/officeDocument/2006/relationships/image"></Relationship><Relationship Id="rId5563" Target="../media/image7.jpeg" Type="http://schemas.openxmlformats.org/officeDocument/2006/relationships/image"></Relationship><Relationship Id="rId5564" Target="../media/image7.jpeg" Type="http://schemas.openxmlformats.org/officeDocument/2006/relationships/image"></Relationship><Relationship Id="rId5565" Target="../media/image7.jpeg" Type="http://schemas.openxmlformats.org/officeDocument/2006/relationships/image"></Relationship><Relationship Id="rId5566" Target="../media/image7.jpeg" Type="http://schemas.openxmlformats.org/officeDocument/2006/relationships/image"></Relationship><Relationship Id="rId5567" Target="../media/image7.jpeg" Type="http://schemas.openxmlformats.org/officeDocument/2006/relationships/image"></Relationship><Relationship Id="rId5568" Target="../media/image7.jpeg" Type="http://schemas.openxmlformats.org/officeDocument/2006/relationships/image"></Relationship><Relationship Id="rId5569" Target="../media/image7.jpeg" Type="http://schemas.openxmlformats.org/officeDocument/2006/relationships/image"></Relationship><Relationship Id="rId5570" Target="../media/image7.jpeg" Type="http://schemas.openxmlformats.org/officeDocument/2006/relationships/image"></Relationship><Relationship Id="rId5571" Target="../media/image4.jpeg" Type="http://schemas.openxmlformats.org/officeDocument/2006/relationships/image"></Relationship><Relationship Id="rId5572" Target="../media/image7.jpeg" Type="http://schemas.openxmlformats.org/officeDocument/2006/relationships/image"></Relationship><Relationship Id="rId5573" Target="../media/image4.jpeg" Type="http://schemas.openxmlformats.org/officeDocument/2006/relationships/image"></Relationship><Relationship Id="rId5574" Target="../media/image4.jpeg" Type="http://schemas.openxmlformats.org/officeDocument/2006/relationships/image"></Relationship><Relationship Id="rId5575" Target="../media/image7.jpeg" Type="http://schemas.openxmlformats.org/officeDocument/2006/relationships/image"></Relationship><Relationship Id="rId5576" Target="../media/image7.jpeg" Type="http://schemas.openxmlformats.org/officeDocument/2006/relationships/image"></Relationship><Relationship Id="rId5577" Target="../media/image7.jpeg" Type="http://schemas.openxmlformats.org/officeDocument/2006/relationships/image"></Relationship><Relationship Id="rId5578" Target="../media/image7.jpeg" Type="http://schemas.openxmlformats.org/officeDocument/2006/relationships/image"></Relationship><Relationship Id="rId5579" Target="../media/image7.jpeg" Type="http://schemas.openxmlformats.org/officeDocument/2006/relationships/image"></Relationship><Relationship Id="rId5580" Target="../media/image7.jpeg" Type="http://schemas.openxmlformats.org/officeDocument/2006/relationships/image"></Relationship><Relationship Id="rId5581" Target="../media/image7.jpeg" Type="http://schemas.openxmlformats.org/officeDocument/2006/relationships/image"></Relationship><Relationship Id="rId5582" Target="../media/image7.jpeg" Type="http://schemas.openxmlformats.org/officeDocument/2006/relationships/image"></Relationship><Relationship Id="rId5583" Target="../media/image4.jpeg" Type="http://schemas.openxmlformats.org/officeDocument/2006/relationships/image"></Relationship><Relationship Id="rId5584" Target="../media/image7.jpeg" Type="http://schemas.openxmlformats.org/officeDocument/2006/relationships/image"></Relationship><Relationship Id="rId5585" Target="../media/image4.jpeg" Type="http://schemas.openxmlformats.org/officeDocument/2006/relationships/image"></Relationship><Relationship Id="rId5586" Target="../media/image4.jpeg" Type="http://schemas.openxmlformats.org/officeDocument/2006/relationships/image"></Relationship><Relationship Id="rId5587" Target="../media/image7.jpeg" Type="http://schemas.openxmlformats.org/officeDocument/2006/relationships/image"></Relationship><Relationship Id="rId5588" Target="../media/image7.jpeg" Type="http://schemas.openxmlformats.org/officeDocument/2006/relationships/image"></Relationship><Relationship Id="rId5589" Target="../media/image7.jpeg" Type="http://schemas.openxmlformats.org/officeDocument/2006/relationships/image"></Relationship><Relationship Id="rId5590" Target="../media/image7.jpeg" Type="http://schemas.openxmlformats.org/officeDocument/2006/relationships/image"></Relationship><Relationship Id="rId5591" Target="../media/image7.jpeg" Type="http://schemas.openxmlformats.org/officeDocument/2006/relationships/image"></Relationship><Relationship Id="rId5592" Target="../media/image7.jpeg" Type="http://schemas.openxmlformats.org/officeDocument/2006/relationships/image"></Relationship><Relationship Id="rId5593" Target="../media/image7.jpeg" Type="http://schemas.openxmlformats.org/officeDocument/2006/relationships/image"></Relationship><Relationship Id="rId5594" Target="../media/image7.jpeg" Type="http://schemas.openxmlformats.org/officeDocument/2006/relationships/image"></Relationship><Relationship Id="rId5595" Target="../media/image4.jpeg" Type="http://schemas.openxmlformats.org/officeDocument/2006/relationships/image"></Relationship><Relationship Id="rId5596" Target="../media/image7.jpeg" Type="http://schemas.openxmlformats.org/officeDocument/2006/relationships/image"></Relationship><Relationship Id="rId5597" Target="../media/image4.jpeg" Type="http://schemas.openxmlformats.org/officeDocument/2006/relationships/image"></Relationship><Relationship Id="rId5598" Target="../media/image4.jpeg" Type="http://schemas.openxmlformats.org/officeDocument/2006/relationships/image"></Relationship><Relationship Id="rId5599" Target="../media/image4.jpeg" Type="http://schemas.openxmlformats.org/officeDocument/2006/relationships/image"></Relationship><Relationship Id="rId5600" Target="../media/image7.jpeg" Type="http://schemas.openxmlformats.org/officeDocument/2006/relationships/image"></Relationship><Relationship Id="rId5601" Target="../media/image7.jpeg" Type="http://schemas.openxmlformats.org/officeDocument/2006/relationships/image"></Relationship><Relationship Id="rId5602" Target="../media/image7.jpeg" Type="http://schemas.openxmlformats.org/officeDocument/2006/relationships/image"></Relationship><Relationship Id="rId5603" Target="../media/image7.jpeg" Type="http://schemas.openxmlformats.org/officeDocument/2006/relationships/image"></Relationship><Relationship Id="rId5604" Target="../media/image7.jpeg" Type="http://schemas.openxmlformats.org/officeDocument/2006/relationships/image"></Relationship><Relationship Id="rId5605" Target="../media/image7.jpeg" Type="http://schemas.openxmlformats.org/officeDocument/2006/relationships/image"></Relationship><Relationship Id="rId5606" Target="../media/image7.jpeg" Type="http://schemas.openxmlformats.org/officeDocument/2006/relationships/image"></Relationship><Relationship Id="rId5607" Target="../media/image7.jpeg" Type="http://schemas.openxmlformats.org/officeDocument/2006/relationships/image"></Relationship><Relationship Id="rId5608" Target="../media/image7.jpeg" Type="http://schemas.openxmlformats.org/officeDocument/2006/relationships/image"></Relationship><Relationship Id="rId5609" Target="../media/image4.jpeg" Type="http://schemas.openxmlformats.org/officeDocument/2006/relationships/image"></Relationship><Relationship Id="rId5610" Target="../media/image4.jpeg" Type="http://schemas.openxmlformats.org/officeDocument/2006/relationships/image"></Relationship><Relationship Id="rId5611" Target="../media/image4.jpeg" Type="http://schemas.openxmlformats.org/officeDocument/2006/relationships/image"></Relationship><Relationship Id="rId5612" Target="../media/image4.jpeg" Type="http://schemas.openxmlformats.org/officeDocument/2006/relationships/image"></Relationship><Relationship Id="rId5613" Target="../media/image4.jpeg" Type="http://schemas.openxmlformats.org/officeDocument/2006/relationships/image"></Relationship><Relationship Id="rId5614" Target="../media/image7.jpeg" Type="http://schemas.openxmlformats.org/officeDocument/2006/relationships/image"></Relationship><Relationship Id="rId5615" Target="../media/image7.jpeg" Type="http://schemas.openxmlformats.org/officeDocument/2006/relationships/image"></Relationship><Relationship Id="rId5616" Target="../media/image7.jpeg" Type="http://schemas.openxmlformats.org/officeDocument/2006/relationships/image"></Relationship><Relationship Id="rId5617" Target="../media/image7.jpeg" Type="http://schemas.openxmlformats.org/officeDocument/2006/relationships/image"></Relationship><Relationship Id="rId5618" Target="../media/image7.jpeg" Type="http://schemas.openxmlformats.org/officeDocument/2006/relationships/image"></Relationship><Relationship Id="rId5619" Target="../media/image7.jpeg" Type="http://schemas.openxmlformats.org/officeDocument/2006/relationships/image"></Relationship><Relationship Id="rId5620" Target="../media/image7.jpeg" Type="http://schemas.openxmlformats.org/officeDocument/2006/relationships/image"></Relationship><Relationship Id="rId5621" Target="../media/image7.jpeg" Type="http://schemas.openxmlformats.org/officeDocument/2006/relationships/image"></Relationship><Relationship Id="rId5622" Target="../media/image7.jpeg" Type="http://schemas.openxmlformats.org/officeDocument/2006/relationships/image"></Relationship><Relationship Id="rId5623" Target="../media/image4.jpeg" Type="http://schemas.openxmlformats.org/officeDocument/2006/relationships/image"></Relationship><Relationship Id="rId5624" Target="../media/image4.jpeg" Type="http://schemas.openxmlformats.org/officeDocument/2006/relationships/image"></Relationship><Relationship Id="rId5625" Target="../media/image4.jpeg" Type="http://schemas.openxmlformats.org/officeDocument/2006/relationships/image"></Relationship><Relationship Id="rId5626" Target="../media/image4.jpeg" Type="http://schemas.openxmlformats.org/officeDocument/2006/relationships/image"></Relationship><Relationship Id="rId5627" Target="../media/image4.jpeg" Type="http://schemas.openxmlformats.org/officeDocument/2006/relationships/image"></Relationship><Relationship Id="rId5628" Target="../media/image7.jpeg" Type="http://schemas.openxmlformats.org/officeDocument/2006/relationships/image"></Relationship><Relationship Id="rId5629" Target="../media/image7.jpeg" Type="http://schemas.openxmlformats.org/officeDocument/2006/relationships/image"></Relationship><Relationship Id="rId5630" Target="../media/image7.jpeg" Type="http://schemas.openxmlformats.org/officeDocument/2006/relationships/image"></Relationship><Relationship Id="rId5631" Target="../media/image7.jpeg" Type="http://schemas.openxmlformats.org/officeDocument/2006/relationships/image"></Relationship><Relationship Id="rId5632" Target="../media/image7.jpeg" Type="http://schemas.openxmlformats.org/officeDocument/2006/relationships/image"></Relationship><Relationship Id="rId5633" Target="../media/image7.jpeg" Type="http://schemas.openxmlformats.org/officeDocument/2006/relationships/image"></Relationship><Relationship Id="rId5634" Target="../media/image7.jpeg" Type="http://schemas.openxmlformats.org/officeDocument/2006/relationships/image"></Relationship><Relationship Id="rId5635" Target="../media/image7.jpeg" Type="http://schemas.openxmlformats.org/officeDocument/2006/relationships/image"></Relationship><Relationship Id="rId5636" Target="../media/image7.jpeg" Type="http://schemas.openxmlformats.org/officeDocument/2006/relationships/image"></Relationship><Relationship Id="rId5637" Target="../media/image7.jpeg" Type="http://schemas.openxmlformats.org/officeDocument/2006/relationships/image"></Relationship><Relationship Id="rId5638" Target="../media/image7.jpeg" Type="http://schemas.openxmlformats.org/officeDocument/2006/relationships/image"></Relationship><Relationship Id="rId5639" Target="../media/image4.jpeg" Type="http://schemas.openxmlformats.org/officeDocument/2006/relationships/image"></Relationship><Relationship Id="rId5640" Target="../media/image4.jpeg" Type="http://schemas.openxmlformats.org/officeDocument/2006/relationships/image"></Relationship><Relationship Id="rId5641" Target="../media/image4.jpeg" Type="http://schemas.openxmlformats.org/officeDocument/2006/relationships/image"></Relationship><Relationship Id="rId5642" Target="../media/image7.jpeg" Type="http://schemas.openxmlformats.org/officeDocument/2006/relationships/image"></Relationship><Relationship Id="rId5643" Target="../media/image7.jpeg" Type="http://schemas.openxmlformats.org/officeDocument/2006/relationships/image"></Relationship><Relationship Id="rId5644" Target="../media/image7.jpeg" Type="http://schemas.openxmlformats.org/officeDocument/2006/relationships/image"></Relationship><Relationship Id="rId5645" Target="../media/image7.jpeg" Type="http://schemas.openxmlformats.org/officeDocument/2006/relationships/image"></Relationship><Relationship Id="rId5646" Target="../media/image7.jpeg" Type="http://schemas.openxmlformats.org/officeDocument/2006/relationships/image"></Relationship><Relationship Id="rId5647" Target="../media/image7.jpeg" Type="http://schemas.openxmlformats.org/officeDocument/2006/relationships/image"></Relationship><Relationship Id="rId5648" Target="../media/image7.jpeg" Type="http://schemas.openxmlformats.org/officeDocument/2006/relationships/image"></Relationship><Relationship Id="rId5649" Target="../media/image7.jpeg" Type="http://schemas.openxmlformats.org/officeDocument/2006/relationships/image"></Relationship><Relationship Id="rId5650" Target="../media/image7.jpeg" Type="http://schemas.openxmlformats.org/officeDocument/2006/relationships/image"></Relationship><Relationship Id="rId5651" Target="../media/image7.jpeg" Type="http://schemas.openxmlformats.org/officeDocument/2006/relationships/image"></Relationship><Relationship Id="rId5652" Target="../media/image7.jpeg" Type="http://schemas.openxmlformats.org/officeDocument/2006/relationships/image"></Relationship><Relationship Id="rId5653" Target="../media/image4.jpeg" Type="http://schemas.openxmlformats.org/officeDocument/2006/relationships/image"></Relationship><Relationship Id="rId5654" Target="../media/image4.jpeg" Type="http://schemas.openxmlformats.org/officeDocument/2006/relationships/image"></Relationship><Relationship Id="rId5655" Target="../media/image4.jpeg" Type="http://schemas.openxmlformats.org/officeDocument/2006/relationships/image"></Relationship><Relationship Id="rId5656" Target="../media/image7.jpeg" Type="http://schemas.openxmlformats.org/officeDocument/2006/relationships/image"></Relationship><Relationship Id="rId5657" Target="../media/image7.jpeg" Type="http://schemas.openxmlformats.org/officeDocument/2006/relationships/image"></Relationship><Relationship Id="rId5658" Target="../media/image7.jpeg" Type="http://schemas.openxmlformats.org/officeDocument/2006/relationships/image"></Relationship><Relationship Id="rId5659" Target="../media/image7.jpeg" Type="http://schemas.openxmlformats.org/officeDocument/2006/relationships/image"></Relationship><Relationship Id="rId5660" Target="../media/image7.jpeg" Type="http://schemas.openxmlformats.org/officeDocument/2006/relationships/image"></Relationship><Relationship Id="rId5661" Target="../media/image7.jpeg" Type="http://schemas.openxmlformats.org/officeDocument/2006/relationships/image"></Relationship><Relationship Id="rId5662" Target="../media/image7.jpeg" Type="http://schemas.openxmlformats.org/officeDocument/2006/relationships/image"></Relationship><Relationship Id="rId5663" Target="../media/image7.jpeg" Type="http://schemas.openxmlformats.org/officeDocument/2006/relationships/image"></Relationship><Relationship Id="rId5664" Target="../media/image7.jpeg" Type="http://schemas.openxmlformats.org/officeDocument/2006/relationships/image"></Relationship><Relationship Id="rId5665" Target="../media/image7.jpeg" Type="http://schemas.openxmlformats.org/officeDocument/2006/relationships/image"></Relationship><Relationship Id="rId5666" Target="../media/image4.jpeg" Type="http://schemas.openxmlformats.org/officeDocument/2006/relationships/image"></Relationship><Relationship Id="rId5667" Target="../media/image4.jpeg" Type="http://schemas.openxmlformats.org/officeDocument/2006/relationships/image"></Relationship><Relationship Id="rId5668" Target="../media/image4.jpeg" Type="http://schemas.openxmlformats.org/officeDocument/2006/relationships/image"></Relationship><Relationship Id="rId5669" Target="../media/image4.jpeg" Type="http://schemas.openxmlformats.org/officeDocument/2006/relationships/image"></Relationship><Relationship Id="rId5670" Target="../media/image7.jpeg" Type="http://schemas.openxmlformats.org/officeDocument/2006/relationships/image"></Relationship><Relationship Id="rId5671" Target="../media/image7.jpeg" Type="http://schemas.openxmlformats.org/officeDocument/2006/relationships/image"></Relationship><Relationship Id="rId5672" Target="../media/image7.jpeg" Type="http://schemas.openxmlformats.org/officeDocument/2006/relationships/image"></Relationship><Relationship Id="rId5673" Target="../media/image7.jpeg" Type="http://schemas.openxmlformats.org/officeDocument/2006/relationships/image"></Relationship><Relationship Id="rId5674" Target="../media/image7.jpeg" Type="http://schemas.openxmlformats.org/officeDocument/2006/relationships/image"></Relationship><Relationship Id="rId5675" Target="../media/image7.jpeg" Type="http://schemas.openxmlformats.org/officeDocument/2006/relationships/image"></Relationship><Relationship Id="rId5676" Target="../media/image7.jpeg" Type="http://schemas.openxmlformats.org/officeDocument/2006/relationships/image"></Relationship><Relationship Id="rId5677" Target="../media/image7.jpeg" Type="http://schemas.openxmlformats.org/officeDocument/2006/relationships/image"></Relationship><Relationship Id="rId5678" Target="../media/image7.jpeg" Type="http://schemas.openxmlformats.org/officeDocument/2006/relationships/image"></Relationship><Relationship Id="rId5679" Target="../media/image7.jpeg" Type="http://schemas.openxmlformats.org/officeDocument/2006/relationships/image"></Relationship><Relationship Id="rId5680" Target="../media/image7.jpeg" Type="http://schemas.openxmlformats.org/officeDocument/2006/relationships/image"></Relationship><Relationship Id="rId5681" Target="../media/image7.jpeg" Type="http://schemas.openxmlformats.org/officeDocument/2006/relationships/image"></Relationship><Relationship Id="rId5682" Target="../media/image7.jpeg" Type="http://schemas.openxmlformats.org/officeDocument/2006/relationships/image"></Relationship><Relationship Id="rId5683" Target="../media/image7.jpeg" Type="http://schemas.openxmlformats.org/officeDocument/2006/relationships/image"></Relationship><Relationship Id="rId5684" Target="../media/image7.jpeg" Type="http://schemas.openxmlformats.org/officeDocument/2006/relationships/image"></Relationship><Relationship Id="rId5685" Target="../media/image7.jpeg" Type="http://schemas.openxmlformats.org/officeDocument/2006/relationships/image"></Relationship><Relationship Id="rId5686" Target="../media/image7.jpeg" Type="http://schemas.openxmlformats.org/officeDocument/2006/relationships/image"></Relationship><Relationship Id="rId5687" Target="../media/image7.jpeg" Type="http://schemas.openxmlformats.org/officeDocument/2006/relationships/image"></Relationship><Relationship Id="rId5688" Target="../media/image7.jpeg" Type="http://schemas.openxmlformats.org/officeDocument/2006/relationships/image"></Relationship><Relationship Id="rId5689" Target="../media/image7.jpeg" Type="http://schemas.openxmlformats.org/officeDocument/2006/relationships/image"></Relationship><Relationship Id="rId5690" Target="../media/image7.jpeg" Type="http://schemas.openxmlformats.org/officeDocument/2006/relationships/image"></Relationship><Relationship Id="rId5691" Target="../media/image7.jpeg" Type="http://schemas.openxmlformats.org/officeDocument/2006/relationships/image"></Relationship><Relationship Id="rId5692" Target="../media/image7.jpeg" Type="http://schemas.openxmlformats.org/officeDocument/2006/relationships/image"></Relationship><Relationship Id="rId5693" Target="../media/image7.jpeg" Type="http://schemas.openxmlformats.org/officeDocument/2006/relationships/image"></Relationship><Relationship Id="rId5694" Target="../media/image7.jpeg" Type="http://schemas.openxmlformats.org/officeDocument/2006/relationships/image"></Relationship><Relationship Id="rId5695" Target="../media/image7.jpeg" Type="http://schemas.openxmlformats.org/officeDocument/2006/relationships/image"></Relationship><Relationship Id="rId5696" Target="../media/image8.jpeg" Type="http://schemas.openxmlformats.org/officeDocument/2006/relationships/image"></Relationship><Relationship Id="rId5697" Target="../media/image8.jpeg" Type="http://schemas.openxmlformats.org/officeDocument/2006/relationships/image"></Relationship><Relationship Id="rId5698" Target="../media/image8.jpeg" Type="http://schemas.openxmlformats.org/officeDocument/2006/relationships/image"></Relationship><Relationship Id="rId5699" Target="../media/image8.jpeg" Type="http://schemas.openxmlformats.org/officeDocument/2006/relationships/image"></Relationship><Relationship Id="rId5700" Target="../media/image8.jpeg" Type="http://schemas.openxmlformats.org/officeDocument/2006/relationships/image"></Relationship><Relationship Id="rId5701" Target="../media/image8.jpeg" Type="http://schemas.openxmlformats.org/officeDocument/2006/relationships/image"></Relationship><Relationship Id="rId5702" Target="../media/image8.jpeg" Type="http://schemas.openxmlformats.org/officeDocument/2006/relationships/image"></Relationship><Relationship Id="rId5703" Target="../media/image6.jpeg" Type="http://schemas.openxmlformats.org/officeDocument/2006/relationships/image"></Relationship><Relationship Id="rId5704" Target="../media/image4.jpeg" Type="http://schemas.openxmlformats.org/officeDocument/2006/relationships/image"></Relationship><Relationship Id="rId5705" Target="../media/image6.jpeg" Type="http://schemas.openxmlformats.org/officeDocument/2006/relationships/image"></Relationship><Relationship Id="rId5706" Target="../media/image6.jpeg" Type="http://schemas.openxmlformats.org/officeDocument/2006/relationships/image"></Relationship><Relationship Id="rId5707" Target="../media/image6.jpeg" Type="http://schemas.openxmlformats.org/officeDocument/2006/relationships/image"></Relationship><Relationship Id="rId5708" Target="../media/image7.jpeg" Type="http://schemas.openxmlformats.org/officeDocument/2006/relationships/image"></Relationship><Relationship Id="rId5709" Target="../media/image7.jpeg" Type="http://schemas.openxmlformats.org/officeDocument/2006/relationships/image"></Relationship><Relationship Id="rId5710" Target="../media/image7.jpeg" Type="http://schemas.openxmlformats.org/officeDocument/2006/relationships/image"></Relationship><Relationship Id="rId5711" Target="../media/image7.jpeg" Type="http://schemas.openxmlformats.org/officeDocument/2006/relationships/image"></Relationship><Relationship Id="rId5712" Target="../media/image7.jpeg" Type="http://schemas.openxmlformats.org/officeDocument/2006/relationships/image"></Relationship><Relationship Id="rId5713" Target="../media/image7.jpeg" Type="http://schemas.openxmlformats.org/officeDocument/2006/relationships/image"></Relationship><Relationship Id="rId5714" Target="../media/image7.jpeg" Type="http://schemas.openxmlformats.org/officeDocument/2006/relationships/image"></Relationship><Relationship Id="rId5715" Target="../media/image7.jpeg" Type="http://schemas.openxmlformats.org/officeDocument/2006/relationships/image"></Relationship><Relationship Id="rId5716" Target="../media/image7.jpeg" Type="http://schemas.openxmlformats.org/officeDocument/2006/relationships/image"></Relationship><Relationship Id="rId5717" Target="../media/image7.jpeg" Type="http://schemas.openxmlformats.org/officeDocument/2006/relationships/image"></Relationship><Relationship Id="rId5718" Target="../media/image7.jpeg" Type="http://schemas.openxmlformats.org/officeDocument/2006/relationships/image"></Relationship><Relationship Id="rId5719" Target="../media/image4.jpeg" Type="http://schemas.openxmlformats.org/officeDocument/2006/relationships/image"></Relationship><Relationship Id="rId5720" Target="../media/image7.jpeg" Type="http://schemas.openxmlformats.org/officeDocument/2006/relationships/image"></Relationship><Relationship Id="rId5721" Target="../media/image7.jpeg" Type="http://schemas.openxmlformats.org/officeDocument/2006/relationships/image"></Relationship><Relationship Id="rId5722" Target="../media/image7.jpeg" Type="http://schemas.openxmlformats.org/officeDocument/2006/relationships/image"></Relationship><Relationship Id="rId5723" Target="../media/image7.jpeg" Type="http://schemas.openxmlformats.org/officeDocument/2006/relationships/image"></Relationship><Relationship Id="rId5724" Target="../media/image7.jpeg" Type="http://schemas.openxmlformats.org/officeDocument/2006/relationships/image"></Relationship><Relationship Id="rId5725" Target="../media/image7.jpeg" Type="http://schemas.openxmlformats.org/officeDocument/2006/relationships/image"></Relationship><Relationship Id="rId5726" Target="../media/image7.jpeg" Type="http://schemas.openxmlformats.org/officeDocument/2006/relationships/image"></Relationship><Relationship Id="rId5727" Target="../media/image7.jpeg" Type="http://schemas.openxmlformats.org/officeDocument/2006/relationships/image"></Relationship><Relationship Id="rId5728" Target="../media/image7.jpeg" Type="http://schemas.openxmlformats.org/officeDocument/2006/relationships/image"></Relationship><Relationship Id="rId5729" Target="../media/image4.jpeg" Type="http://schemas.openxmlformats.org/officeDocument/2006/relationships/image"></Relationship><Relationship Id="rId5730" Target="../media/image7.jpeg" Type="http://schemas.openxmlformats.org/officeDocument/2006/relationships/image"></Relationship><Relationship Id="rId5731" Target="../media/image4.jpeg" Type="http://schemas.openxmlformats.org/officeDocument/2006/relationships/image"></Relationship><Relationship Id="rId5732" Target="../media/image7.jpeg" Type="http://schemas.openxmlformats.org/officeDocument/2006/relationships/image"></Relationship><Relationship Id="rId5733" Target="../media/image7.jpeg" Type="http://schemas.openxmlformats.org/officeDocument/2006/relationships/image"></Relationship><Relationship Id="rId5734" Target="../media/image7.jpeg" Type="http://schemas.openxmlformats.org/officeDocument/2006/relationships/image"></Relationship><Relationship Id="rId5735" Target="../media/image7.jpeg" Type="http://schemas.openxmlformats.org/officeDocument/2006/relationships/image"></Relationship><Relationship Id="rId5736" Target="../media/image7.jpeg" Type="http://schemas.openxmlformats.org/officeDocument/2006/relationships/image"></Relationship><Relationship Id="rId5737" Target="../media/image7.jpeg" Type="http://schemas.openxmlformats.org/officeDocument/2006/relationships/image"></Relationship><Relationship Id="rId5738" Target="../media/image7.jpeg" Type="http://schemas.openxmlformats.org/officeDocument/2006/relationships/image"></Relationship><Relationship Id="rId5739" Target="../media/image7.jpeg" Type="http://schemas.openxmlformats.org/officeDocument/2006/relationships/image"></Relationship><Relationship Id="rId5740" Target="../media/image7.jpeg" Type="http://schemas.openxmlformats.org/officeDocument/2006/relationships/image"></Relationship><Relationship Id="rId5741" Target="../media/image7.jpeg" Type="http://schemas.openxmlformats.org/officeDocument/2006/relationships/image"></Relationship><Relationship Id="rId5742" Target="../media/image4.jpeg" Type="http://schemas.openxmlformats.org/officeDocument/2006/relationships/image"></Relationship><Relationship Id="rId5743" Target="../media/image7.jpeg" Type="http://schemas.openxmlformats.org/officeDocument/2006/relationships/image"></Relationship><Relationship Id="rId5744" Target="../media/image4.jpeg" Type="http://schemas.openxmlformats.org/officeDocument/2006/relationships/image"></Relationship><Relationship Id="rId5745" Target="../media/image4.jpeg" Type="http://schemas.openxmlformats.org/officeDocument/2006/relationships/image"></Relationship><Relationship Id="rId5746" Target="../media/image7.jpeg" Type="http://schemas.openxmlformats.org/officeDocument/2006/relationships/image"></Relationship><Relationship Id="rId5747" Target="../media/image7.jpeg" Type="http://schemas.openxmlformats.org/officeDocument/2006/relationships/image"></Relationship><Relationship Id="rId5748" Target="../media/image7.jpeg" Type="http://schemas.openxmlformats.org/officeDocument/2006/relationships/image"></Relationship><Relationship Id="rId5749" Target="../media/image7.jpeg" Type="http://schemas.openxmlformats.org/officeDocument/2006/relationships/image"></Relationship><Relationship Id="rId5750" Target="../media/image7.jpeg" Type="http://schemas.openxmlformats.org/officeDocument/2006/relationships/image"></Relationship><Relationship Id="rId5751" Target="../media/image7.jpeg" Type="http://schemas.openxmlformats.org/officeDocument/2006/relationships/image"></Relationship><Relationship Id="rId5752" Target="../media/image7.jpeg" Type="http://schemas.openxmlformats.org/officeDocument/2006/relationships/image"></Relationship><Relationship Id="rId5753" Target="../media/image7.jpeg" Type="http://schemas.openxmlformats.org/officeDocument/2006/relationships/image"></Relationship><Relationship Id="rId5754" Target="../media/image4.jpeg" Type="http://schemas.openxmlformats.org/officeDocument/2006/relationships/image"></Relationship><Relationship Id="rId5755" Target="../media/image7.jpeg" Type="http://schemas.openxmlformats.org/officeDocument/2006/relationships/image"></Relationship><Relationship Id="rId5756" Target="../media/image4.jpeg" Type="http://schemas.openxmlformats.org/officeDocument/2006/relationships/image"></Relationship><Relationship Id="rId5757" Target="../media/image4.jpeg" Type="http://schemas.openxmlformats.org/officeDocument/2006/relationships/image"></Relationship><Relationship Id="rId5758" Target="../media/image7.jpeg" Type="http://schemas.openxmlformats.org/officeDocument/2006/relationships/image"></Relationship><Relationship Id="rId5759" Target="../media/image7.jpeg" Type="http://schemas.openxmlformats.org/officeDocument/2006/relationships/image"></Relationship><Relationship Id="rId5760" Target="../media/image7.jpeg" Type="http://schemas.openxmlformats.org/officeDocument/2006/relationships/image"></Relationship><Relationship Id="rId5761" Target="../media/image7.jpeg" Type="http://schemas.openxmlformats.org/officeDocument/2006/relationships/image"></Relationship><Relationship Id="rId5762" Target="../media/image7.jpeg" Type="http://schemas.openxmlformats.org/officeDocument/2006/relationships/image"></Relationship><Relationship Id="rId5763" Target="../media/image7.jpeg" Type="http://schemas.openxmlformats.org/officeDocument/2006/relationships/image"></Relationship><Relationship Id="rId5764" Target="../media/image7.jpeg" Type="http://schemas.openxmlformats.org/officeDocument/2006/relationships/image"></Relationship><Relationship Id="rId5765" Target="../media/image7.jpeg" Type="http://schemas.openxmlformats.org/officeDocument/2006/relationships/image"></Relationship><Relationship Id="rId5766" Target="../media/image4.jpeg" Type="http://schemas.openxmlformats.org/officeDocument/2006/relationships/image"></Relationship><Relationship Id="rId5767" Target="../media/image7.jpeg" Type="http://schemas.openxmlformats.org/officeDocument/2006/relationships/image"></Relationship><Relationship Id="rId5768" Target="../media/image4.jpeg" Type="http://schemas.openxmlformats.org/officeDocument/2006/relationships/image"></Relationship><Relationship Id="rId5769" Target="../media/image4.jpeg" Type="http://schemas.openxmlformats.org/officeDocument/2006/relationships/image"></Relationship><Relationship Id="rId5770" Target="../media/image4.jpeg" Type="http://schemas.openxmlformats.org/officeDocument/2006/relationships/image"></Relationship><Relationship Id="rId5771" Target="../media/image7.jpeg" Type="http://schemas.openxmlformats.org/officeDocument/2006/relationships/image"></Relationship><Relationship Id="rId5772" Target="../media/image7.jpeg" Type="http://schemas.openxmlformats.org/officeDocument/2006/relationships/image"></Relationship><Relationship Id="rId5773" Target="../media/image7.jpeg" Type="http://schemas.openxmlformats.org/officeDocument/2006/relationships/image"></Relationship><Relationship Id="rId5774" Target="../media/image7.jpeg" Type="http://schemas.openxmlformats.org/officeDocument/2006/relationships/image"></Relationship><Relationship Id="rId5775" Target="../media/image7.jpeg" Type="http://schemas.openxmlformats.org/officeDocument/2006/relationships/image"></Relationship><Relationship Id="rId5776" Target="../media/image7.jpeg" Type="http://schemas.openxmlformats.org/officeDocument/2006/relationships/image"></Relationship><Relationship Id="rId5777" Target="../media/image7.jpeg" Type="http://schemas.openxmlformats.org/officeDocument/2006/relationships/image"></Relationship><Relationship Id="rId5778" Target="../media/image7.jpeg" Type="http://schemas.openxmlformats.org/officeDocument/2006/relationships/image"></Relationship><Relationship Id="rId5779" Target="../media/image7.jpeg" Type="http://schemas.openxmlformats.org/officeDocument/2006/relationships/image"></Relationship><Relationship Id="rId5780" Target="../media/image4.jpeg" Type="http://schemas.openxmlformats.org/officeDocument/2006/relationships/image"></Relationship><Relationship Id="rId5781" Target="../media/image4.jpeg" Type="http://schemas.openxmlformats.org/officeDocument/2006/relationships/image"></Relationship><Relationship Id="rId5782" Target="../media/image4.jpeg" Type="http://schemas.openxmlformats.org/officeDocument/2006/relationships/image"></Relationship><Relationship Id="rId5783" Target="../media/image4.jpeg" Type="http://schemas.openxmlformats.org/officeDocument/2006/relationships/image"></Relationship><Relationship Id="rId5784" Target="../media/image4.jpeg" Type="http://schemas.openxmlformats.org/officeDocument/2006/relationships/image"></Relationship><Relationship Id="rId5785" Target="../media/image7.jpeg" Type="http://schemas.openxmlformats.org/officeDocument/2006/relationships/image"></Relationship><Relationship Id="rId5786" Target="../media/image7.jpeg" Type="http://schemas.openxmlformats.org/officeDocument/2006/relationships/image"></Relationship><Relationship Id="rId5787" Target="../media/image7.jpeg" Type="http://schemas.openxmlformats.org/officeDocument/2006/relationships/image"></Relationship><Relationship Id="rId5788" Target="../media/image7.jpeg" Type="http://schemas.openxmlformats.org/officeDocument/2006/relationships/image"></Relationship><Relationship Id="rId5789" Target="../media/image7.jpeg" Type="http://schemas.openxmlformats.org/officeDocument/2006/relationships/image"></Relationship><Relationship Id="rId5790" Target="../media/image7.jpeg" Type="http://schemas.openxmlformats.org/officeDocument/2006/relationships/image"></Relationship><Relationship Id="rId5791" Target="../media/image7.jpeg" Type="http://schemas.openxmlformats.org/officeDocument/2006/relationships/image"></Relationship><Relationship Id="rId5792" Target="../media/image7.jpeg" Type="http://schemas.openxmlformats.org/officeDocument/2006/relationships/image"></Relationship><Relationship Id="rId5793" Target="../media/image7.jpeg" Type="http://schemas.openxmlformats.org/officeDocument/2006/relationships/image"></Relationship><Relationship Id="rId5794" Target="../media/image4.jpeg" Type="http://schemas.openxmlformats.org/officeDocument/2006/relationships/image"></Relationship><Relationship Id="rId5795" Target="../media/image4.jpeg" Type="http://schemas.openxmlformats.org/officeDocument/2006/relationships/image"></Relationship><Relationship Id="rId5796" Target="../media/image4.jpeg" Type="http://schemas.openxmlformats.org/officeDocument/2006/relationships/image"></Relationship><Relationship Id="rId5797" Target="../media/image4.jpeg" Type="http://schemas.openxmlformats.org/officeDocument/2006/relationships/image"></Relationship><Relationship Id="rId5798" Target="../media/image4.jpeg" Type="http://schemas.openxmlformats.org/officeDocument/2006/relationships/image"></Relationship><Relationship Id="rId5799" Target="../media/image7.jpeg" Type="http://schemas.openxmlformats.org/officeDocument/2006/relationships/image"></Relationship><Relationship Id="rId5800" Target="../media/image7.jpeg" Type="http://schemas.openxmlformats.org/officeDocument/2006/relationships/image"></Relationship><Relationship Id="rId5801" Target="../media/image7.jpeg" Type="http://schemas.openxmlformats.org/officeDocument/2006/relationships/image"></Relationship><Relationship Id="rId5802" Target="../media/image7.jpeg" Type="http://schemas.openxmlformats.org/officeDocument/2006/relationships/image"></Relationship><Relationship Id="rId5803" Target="../media/image7.jpeg" Type="http://schemas.openxmlformats.org/officeDocument/2006/relationships/image"></Relationship><Relationship Id="rId5804" Target="../media/image7.jpeg" Type="http://schemas.openxmlformats.org/officeDocument/2006/relationships/image"></Relationship><Relationship Id="rId5805" Target="../media/image7.jpeg" Type="http://schemas.openxmlformats.org/officeDocument/2006/relationships/image"></Relationship><Relationship Id="rId5806" Target="../media/image7.jpeg" Type="http://schemas.openxmlformats.org/officeDocument/2006/relationships/image"></Relationship><Relationship Id="rId5807" Target="../media/image7.jpeg" Type="http://schemas.openxmlformats.org/officeDocument/2006/relationships/image"></Relationship><Relationship Id="rId5808" Target="../media/image7.jpeg" Type="http://schemas.openxmlformats.org/officeDocument/2006/relationships/image"></Relationship><Relationship Id="rId5809" Target="../media/image7.jpeg" Type="http://schemas.openxmlformats.org/officeDocument/2006/relationships/image"></Relationship><Relationship Id="rId5810" Target="../media/image4.jpeg" Type="http://schemas.openxmlformats.org/officeDocument/2006/relationships/image"></Relationship><Relationship Id="rId5811" Target="../media/image4.jpeg" Type="http://schemas.openxmlformats.org/officeDocument/2006/relationships/image"></Relationship><Relationship Id="rId5812" Target="../media/image4.jpeg" Type="http://schemas.openxmlformats.org/officeDocument/2006/relationships/image"></Relationship><Relationship Id="rId5813" Target="../media/image7.jpeg" Type="http://schemas.openxmlformats.org/officeDocument/2006/relationships/image"></Relationship><Relationship Id="rId5814" Target="../media/image7.jpeg" Type="http://schemas.openxmlformats.org/officeDocument/2006/relationships/image"></Relationship><Relationship Id="rId5815" Target="../media/image7.jpeg" Type="http://schemas.openxmlformats.org/officeDocument/2006/relationships/image"></Relationship><Relationship Id="rId5816" Target="../media/image7.jpeg" Type="http://schemas.openxmlformats.org/officeDocument/2006/relationships/image"></Relationship><Relationship Id="rId5817" Target="../media/image7.jpeg" Type="http://schemas.openxmlformats.org/officeDocument/2006/relationships/image"></Relationship><Relationship Id="rId5818" Target="../media/image7.jpeg" Type="http://schemas.openxmlformats.org/officeDocument/2006/relationships/image"></Relationship><Relationship Id="rId5819" Target="../media/image7.jpeg" Type="http://schemas.openxmlformats.org/officeDocument/2006/relationships/image"></Relationship><Relationship Id="rId5820" Target="../media/image7.jpeg" Type="http://schemas.openxmlformats.org/officeDocument/2006/relationships/image"></Relationship><Relationship Id="rId5821" Target="../media/image7.jpeg" Type="http://schemas.openxmlformats.org/officeDocument/2006/relationships/image"></Relationship><Relationship Id="rId5822" Target="../media/image7.jpeg" Type="http://schemas.openxmlformats.org/officeDocument/2006/relationships/image"></Relationship><Relationship Id="rId5823" Target="../media/image7.jpeg" Type="http://schemas.openxmlformats.org/officeDocument/2006/relationships/image"></Relationship><Relationship Id="rId5824" Target="../media/image4.jpeg" Type="http://schemas.openxmlformats.org/officeDocument/2006/relationships/image"></Relationship><Relationship Id="rId5825" Target="../media/image4.jpeg" Type="http://schemas.openxmlformats.org/officeDocument/2006/relationships/image"></Relationship><Relationship Id="rId5826" Target="../media/image4.jpeg" Type="http://schemas.openxmlformats.org/officeDocument/2006/relationships/image"></Relationship><Relationship Id="rId5827" Target="../media/image7.jpeg" Type="http://schemas.openxmlformats.org/officeDocument/2006/relationships/image"></Relationship><Relationship Id="rId5828" Target="../media/image7.jpeg" Type="http://schemas.openxmlformats.org/officeDocument/2006/relationships/image"></Relationship><Relationship Id="rId5829" Target="../media/image7.jpeg" Type="http://schemas.openxmlformats.org/officeDocument/2006/relationships/image"></Relationship><Relationship Id="rId5830" Target="../media/image7.jpeg" Type="http://schemas.openxmlformats.org/officeDocument/2006/relationships/image"></Relationship><Relationship Id="rId5831" Target="../media/image7.jpeg" Type="http://schemas.openxmlformats.org/officeDocument/2006/relationships/image"></Relationship><Relationship Id="rId5832" Target="../media/image7.jpeg" Type="http://schemas.openxmlformats.org/officeDocument/2006/relationships/image"></Relationship><Relationship Id="rId5833" Target="../media/image7.jpeg" Type="http://schemas.openxmlformats.org/officeDocument/2006/relationships/image"></Relationship><Relationship Id="rId5834" Target="../media/image7.jpeg" Type="http://schemas.openxmlformats.org/officeDocument/2006/relationships/image"></Relationship><Relationship Id="rId5835" Target="../media/image7.jpeg" Type="http://schemas.openxmlformats.org/officeDocument/2006/relationships/image"></Relationship><Relationship Id="rId5836" Target="../media/image7.jpeg" Type="http://schemas.openxmlformats.org/officeDocument/2006/relationships/image"></Relationship><Relationship Id="rId5837" Target="../media/image4.jpeg" Type="http://schemas.openxmlformats.org/officeDocument/2006/relationships/image"></Relationship><Relationship Id="rId5838" Target="../media/image4.jpeg" Type="http://schemas.openxmlformats.org/officeDocument/2006/relationships/image"></Relationship><Relationship Id="rId5839" Target="../media/image4.jpeg" Type="http://schemas.openxmlformats.org/officeDocument/2006/relationships/image"></Relationship><Relationship Id="rId5840" Target="../media/image4.jpeg" Type="http://schemas.openxmlformats.org/officeDocument/2006/relationships/image"></Relationship><Relationship Id="rId5841" Target="../media/image5.jpeg" Type="http://schemas.openxmlformats.org/officeDocument/2006/relationships/image"></Relationship><Relationship Id="rId5842" Target="../media/image5.jpeg" Type="http://schemas.openxmlformats.org/officeDocument/2006/relationships/image"></Relationship><Relationship Id="rId5843" Target="../media/image5.jpeg" Type="http://schemas.openxmlformats.org/officeDocument/2006/relationships/image"></Relationship><Relationship Id="rId5844" Target="../media/image5.jpeg" Type="http://schemas.openxmlformats.org/officeDocument/2006/relationships/image"></Relationship><Relationship Id="rId5845" Target="../media/image5.jpeg" Type="http://schemas.openxmlformats.org/officeDocument/2006/relationships/image"></Relationship><Relationship Id="rId5846" Target="../media/image5.jpeg" Type="http://schemas.openxmlformats.org/officeDocument/2006/relationships/image"></Relationship><Relationship Id="rId5847" Target="../media/image5.jpeg" Type="http://schemas.openxmlformats.org/officeDocument/2006/relationships/image"></Relationship><Relationship Id="rId5848" Target="../media/image5.jpeg" Type="http://schemas.openxmlformats.org/officeDocument/2006/relationships/image"></Relationship><Relationship Id="rId5849" Target="../media/image5.jpeg" Type="http://schemas.openxmlformats.org/officeDocument/2006/relationships/image"></Relationship><Relationship Id="rId5850" Target="../media/image5.jpeg" Type="http://schemas.openxmlformats.org/officeDocument/2006/relationships/image"></Relationship><Relationship Id="rId5851" Target="../media/image5.jpeg" Type="http://schemas.openxmlformats.org/officeDocument/2006/relationships/image"></Relationship><Relationship Id="rId5852" Target="../media/image5.jpeg" Type="http://schemas.openxmlformats.org/officeDocument/2006/relationships/image"></Relationship><Relationship Id="rId5853" Target="../media/image5.jpeg" Type="http://schemas.openxmlformats.org/officeDocument/2006/relationships/image"></Relationship><Relationship Id="rId5854" Target="../media/image5.jpeg" Type="http://schemas.openxmlformats.org/officeDocument/2006/relationships/image"></Relationship><Relationship Id="rId5855" Target="../media/image5.jpeg" Type="http://schemas.openxmlformats.org/officeDocument/2006/relationships/image"></Relationship><Relationship Id="rId5856" Target="../media/image5.jpeg" Type="http://schemas.openxmlformats.org/officeDocument/2006/relationships/image"></Relationship><Relationship Id="rId5857" Target="../media/image5.jpeg" Type="http://schemas.openxmlformats.org/officeDocument/2006/relationships/image"></Relationship><Relationship Id="rId5858" Target="../media/image5.jpeg" Type="http://schemas.openxmlformats.org/officeDocument/2006/relationships/image"></Relationship><Relationship Id="rId5859" Target="../media/image4.jpeg" Type="http://schemas.openxmlformats.org/officeDocument/2006/relationships/image"></Relationship><Relationship Id="rId5860" Target="../media/image5.jpeg" Type="http://schemas.openxmlformats.org/officeDocument/2006/relationships/image"></Relationship><Relationship Id="rId5861" Target="../media/image5.jpeg" Type="http://schemas.openxmlformats.org/officeDocument/2006/relationships/image"></Relationship><Relationship Id="rId5862" Target="../media/image5.jpeg" Type="http://schemas.openxmlformats.org/officeDocument/2006/relationships/image"></Relationship><Relationship Id="rId5863" Target="../media/image5.jpeg" Type="http://schemas.openxmlformats.org/officeDocument/2006/relationships/image"></Relationship><Relationship Id="rId5864" Target="../media/image5.jpeg" Type="http://schemas.openxmlformats.org/officeDocument/2006/relationships/image"></Relationship><Relationship Id="rId5865" Target="../media/image5.jpeg" Type="http://schemas.openxmlformats.org/officeDocument/2006/relationships/image"></Relationship><Relationship Id="rId5866" Target="../media/image2.jpeg" Type="http://schemas.openxmlformats.org/officeDocument/2006/relationships/image"></Relationship><Relationship Id="rId5867" Target="../media/image2.jpeg" Type="http://schemas.openxmlformats.org/officeDocument/2006/relationships/image"></Relationship><Relationship Id="rId5868" Target="../media/image8.jpeg" Type="http://schemas.openxmlformats.org/officeDocument/2006/relationships/image"></Relationship><Relationship Id="rId5869" Target="../media/image8.jpeg" Type="http://schemas.openxmlformats.org/officeDocument/2006/relationships/image"></Relationship><Relationship Id="rId5870" Target="../media/image2.jpeg" Type="http://schemas.openxmlformats.org/officeDocument/2006/relationships/image"></Relationship><Relationship Id="rId5871" Target="../media/image2.jpeg" Type="http://schemas.openxmlformats.org/officeDocument/2006/relationships/image"></Relationship><Relationship Id="rId5872" Target="../media/image5.jpeg" Type="http://schemas.openxmlformats.org/officeDocument/2006/relationships/image"></Relationship><Relationship Id="rId5873" Target="../media/image5.jpeg" Type="http://schemas.openxmlformats.org/officeDocument/2006/relationships/image"></Relationship><Relationship Id="rId5874" Target="../media/image5.jpeg" Type="http://schemas.openxmlformats.org/officeDocument/2006/relationships/image"></Relationship><Relationship Id="rId5875" Target="../media/image5.jpeg" Type="http://schemas.openxmlformats.org/officeDocument/2006/relationships/image"></Relationship><Relationship Id="rId5876" Target="../media/image5.jpeg" Type="http://schemas.openxmlformats.org/officeDocument/2006/relationships/image"></Relationship><Relationship Id="rId5877" Target="../media/image5.jpeg" Type="http://schemas.openxmlformats.org/officeDocument/2006/relationships/image"></Relationship><Relationship Id="rId5878" Target="../media/image5.jpeg" Type="http://schemas.openxmlformats.org/officeDocument/2006/relationships/image"></Relationship><Relationship Id="rId5879" Target="../media/image5.jpeg" Type="http://schemas.openxmlformats.org/officeDocument/2006/relationships/image"></Relationship><Relationship Id="rId5880" Target="../media/image5.jpeg" Type="http://schemas.openxmlformats.org/officeDocument/2006/relationships/image"></Relationship><Relationship Id="rId5881" Target="../media/image5.jpeg" Type="http://schemas.openxmlformats.org/officeDocument/2006/relationships/image"></Relationship><Relationship Id="rId5882" Target="../media/image7.jpeg" Type="http://schemas.openxmlformats.org/officeDocument/2006/relationships/image"></Relationship><Relationship Id="rId5883" Target="../media/image7.jpeg" Type="http://schemas.openxmlformats.org/officeDocument/2006/relationships/image"></Relationship><Relationship Id="rId5884" Target="../media/image7.jpeg" Type="http://schemas.openxmlformats.org/officeDocument/2006/relationships/image"></Relationship><Relationship Id="rId5885" Target="../media/image7.jpeg" Type="http://schemas.openxmlformats.org/officeDocument/2006/relationships/image"></Relationship><Relationship Id="rId5886" Target="../media/image7.jpeg" Type="http://schemas.openxmlformats.org/officeDocument/2006/relationships/image"></Relationship><Relationship Id="rId5887" Target="../media/image7.jpeg" Type="http://schemas.openxmlformats.org/officeDocument/2006/relationships/image"></Relationship><Relationship Id="rId5888" Target="../media/image7.jpeg" Type="http://schemas.openxmlformats.org/officeDocument/2006/relationships/image"></Relationship><Relationship Id="rId5889" Target="../media/image7.jpeg" Type="http://schemas.openxmlformats.org/officeDocument/2006/relationships/image"></Relationship><Relationship Id="rId5890" Target="../media/image7.jpeg" Type="http://schemas.openxmlformats.org/officeDocument/2006/relationships/image"></Relationship><Relationship Id="rId5891" Target="../media/image7.jpeg" Type="http://schemas.openxmlformats.org/officeDocument/2006/relationships/image"></Relationship><Relationship Id="rId5892" Target="../media/image7.jpeg" Type="http://schemas.openxmlformats.org/officeDocument/2006/relationships/image"></Relationship><Relationship Id="rId5893" Target="../media/image4.jpeg" Type="http://schemas.openxmlformats.org/officeDocument/2006/relationships/image"></Relationship><Relationship Id="rId5894" Target="../media/image4.jpeg" Type="http://schemas.openxmlformats.org/officeDocument/2006/relationships/image"></Relationship><Relationship Id="rId5895" Target="../media/image4.jpeg" Type="http://schemas.openxmlformats.org/officeDocument/2006/relationships/image"></Relationship><Relationship Id="rId5896" Target="../media/image4.jpeg" Type="http://schemas.openxmlformats.org/officeDocument/2006/relationships/image"></Relationship><Relationship Id="rId5897" Target="../media/image4.jpeg" Type="http://schemas.openxmlformats.org/officeDocument/2006/relationships/image"></Relationship><Relationship Id="rId5898" Target="../media/image4.jpeg" Type="http://schemas.openxmlformats.org/officeDocument/2006/relationships/image"></Relationship><Relationship Id="rId5899" Target="../media/image4.jpeg" Type="http://schemas.openxmlformats.org/officeDocument/2006/relationships/image"></Relationship><Relationship Id="rId5900" Target="../media/image4.jpeg" Type="http://schemas.openxmlformats.org/officeDocument/2006/relationships/image"></Relationship><Relationship Id="rId5901" Target="../media/image5.jpeg" Type="http://schemas.openxmlformats.org/officeDocument/2006/relationships/image"></Relationship><Relationship Id="rId5902" Target="../media/image7.jpeg" Type="http://schemas.openxmlformats.org/officeDocument/2006/relationships/image"></Relationship><Relationship Id="rId5903" Target="../media/image7.jpeg" Type="http://schemas.openxmlformats.org/officeDocument/2006/relationships/image"></Relationship><Relationship Id="rId5904" Target="../media/image7.jpeg" Type="http://schemas.openxmlformats.org/officeDocument/2006/relationships/image"></Relationship><Relationship Id="rId5905" Target="../media/image7.jpeg" Type="http://schemas.openxmlformats.org/officeDocument/2006/relationships/image"></Relationship><Relationship Id="rId5906" Target="../media/image7.jpeg" Type="http://schemas.openxmlformats.org/officeDocument/2006/relationships/image"></Relationship><Relationship Id="rId5907" Target="../media/image7.jpeg" Type="http://schemas.openxmlformats.org/officeDocument/2006/relationships/image"></Relationship><Relationship Id="rId5908" Target="../media/image7.jpeg" Type="http://schemas.openxmlformats.org/officeDocument/2006/relationships/image"></Relationship><Relationship Id="rId5909" Target="../media/image7.jpeg" Type="http://schemas.openxmlformats.org/officeDocument/2006/relationships/image"></Relationship><Relationship Id="rId5910" Target="../media/image7.jpeg" Type="http://schemas.openxmlformats.org/officeDocument/2006/relationships/image"></Relationship><Relationship Id="rId5911" Target="../media/image7.jpeg" Type="http://schemas.openxmlformats.org/officeDocument/2006/relationships/image"></Relationship><Relationship Id="rId5912" Target="../media/image7.jpeg" Type="http://schemas.openxmlformats.org/officeDocument/2006/relationships/image"></Relationship><Relationship Id="rId5913" Target="../media/image4.jpeg" Type="http://schemas.openxmlformats.org/officeDocument/2006/relationships/image"></Relationship><Relationship Id="rId5914" Target="../media/image4.jpeg" Type="http://schemas.openxmlformats.org/officeDocument/2006/relationships/image"></Relationship><Relationship Id="rId5915" Target="../media/image4.jpeg" Type="http://schemas.openxmlformats.org/officeDocument/2006/relationships/image"></Relationship><Relationship Id="rId5916" Target="../media/image4.jpeg" Type="http://schemas.openxmlformats.org/officeDocument/2006/relationships/image"></Relationship><Relationship Id="rId5917" Target="../media/image4.jpeg" Type="http://schemas.openxmlformats.org/officeDocument/2006/relationships/image"></Relationship><Relationship Id="rId5918" Target="../media/image4.jpeg" Type="http://schemas.openxmlformats.org/officeDocument/2006/relationships/image"></Relationship><Relationship Id="rId5919" Target="../media/image4.jpeg" Type="http://schemas.openxmlformats.org/officeDocument/2006/relationships/image"></Relationship><Relationship Id="rId5920" Target="../media/image4.jpeg" Type="http://schemas.openxmlformats.org/officeDocument/2006/relationships/image"></Relationship><Relationship Id="rId5921" Target="../media/image5.jpeg" Type="http://schemas.openxmlformats.org/officeDocument/2006/relationships/image"></Relationship><Relationship Id="rId5922" Target="../media/image7.jpeg" Type="http://schemas.openxmlformats.org/officeDocument/2006/relationships/image"></Relationship><Relationship Id="rId5923" Target="../media/image7.jpeg" Type="http://schemas.openxmlformats.org/officeDocument/2006/relationships/image"></Relationship><Relationship Id="rId5924" Target="../media/image7.jpeg" Type="http://schemas.openxmlformats.org/officeDocument/2006/relationships/image"></Relationship><Relationship Id="rId5925" Target="../media/image7.jpeg" Type="http://schemas.openxmlformats.org/officeDocument/2006/relationships/image"></Relationship><Relationship Id="rId5926" Target="../media/image7.jpeg" Type="http://schemas.openxmlformats.org/officeDocument/2006/relationships/image"></Relationship><Relationship Id="rId5927" Target="../media/image7.jpeg" Type="http://schemas.openxmlformats.org/officeDocument/2006/relationships/image"></Relationship><Relationship Id="rId5928" Target="../media/image4.jpeg" Type="http://schemas.openxmlformats.org/officeDocument/2006/relationships/image"></Relationship><Relationship Id="rId5929" Target="../media/image5.jpeg" Type="http://schemas.openxmlformats.org/officeDocument/2006/relationships/image"></Relationship><Relationship Id="rId5930" Target="../media/image6.jpeg" Type="http://schemas.openxmlformats.org/officeDocument/2006/relationships/image"></Relationship><Relationship Id="rId5931" Target="../media/image7.jpeg" Type="http://schemas.openxmlformats.org/officeDocument/2006/relationships/image"></Relationship><Relationship Id="rId5932" Target="../media/image8.jpeg" Type="http://schemas.openxmlformats.org/officeDocument/2006/relationships/image"></Relationship><Relationship Id="rId5933" Target="../media/image8.jpeg" Type="http://schemas.openxmlformats.org/officeDocument/2006/relationships/image"></Relationship><Relationship Id="rId5934" Target="../media/image8.jpeg" Type="http://schemas.openxmlformats.org/officeDocument/2006/relationships/image"></Relationship><Relationship Id="rId5935" Target="../media/image8.jpeg" Type="http://schemas.openxmlformats.org/officeDocument/2006/relationships/image"></Relationship><Relationship Id="rId5936" Target="../media/image8.jpeg" Type="http://schemas.openxmlformats.org/officeDocument/2006/relationships/image"></Relationship><Relationship Id="rId5937" Target="../media/image8.jpeg" Type="http://schemas.openxmlformats.org/officeDocument/2006/relationships/image"></Relationship><Relationship Id="rId5938" Target="../media/image8.jpeg" Type="http://schemas.openxmlformats.org/officeDocument/2006/relationships/image"></Relationship><Relationship Id="rId5939" Target="../media/image8.jpeg" Type="http://schemas.openxmlformats.org/officeDocument/2006/relationships/image"></Relationship><Relationship Id="rId5940" Target="../media/image8.jpeg" Type="http://schemas.openxmlformats.org/officeDocument/2006/relationships/image"></Relationship><Relationship Id="rId5941" Target="../media/image8.jpeg" Type="http://schemas.openxmlformats.org/officeDocument/2006/relationships/image"></Relationship><Relationship Id="rId5942" Target="../media/image8.jpeg" Type="http://schemas.openxmlformats.org/officeDocument/2006/relationships/image"></Relationship><Relationship Id="rId5943" Target="../media/image8.jpeg" Type="http://schemas.openxmlformats.org/officeDocument/2006/relationships/image"></Relationship><Relationship Id="rId5944" Target="../media/image8.jpeg" Type="http://schemas.openxmlformats.org/officeDocument/2006/relationships/image"></Relationship><Relationship Id="rId5945" Target="../media/image8.jpeg" Type="http://schemas.openxmlformats.org/officeDocument/2006/relationships/image"></Relationship><Relationship Id="rId5946" Target="../media/image8.jpeg" Type="http://schemas.openxmlformats.org/officeDocument/2006/relationships/image"></Relationship><Relationship Id="rId5947" Target="../media/image8.jpeg" Type="http://schemas.openxmlformats.org/officeDocument/2006/relationships/image"></Relationship><Relationship Id="rId5948" Target="../media/image8.jpeg" Type="http://schemas.openxmlformats.org/officeDocument/2006/relationships/image"></Relationship><Relationship Id="rId5949" Target="../media/image8.jpeg" Type="http://schemas.openxmlformats.org/officeDocument/2006/relationships/image"></Relationship><Relationship Id="rId5950" Target="../media/image8.jpeg" Type="http://schemas.openxmlformats.org/officeDocument/2006/relationships/image"></Relationship><Relationship Id="rId5951" Target="../media/image7.jpeg" Type="http://schemas.openxmlformats.org/officeDocument/2006/relationships/image"></Relationship><Relationship Id="rId5952" Target="../media/image8.jpeg" Type="http://schemas.openxmlformats.org/officeDocument/2006/relationships/image"></Relationship><Relationship Id="rId5953" Target="../media/image8.jpeg" Type="http://schemas.openxmlformats.org/officeDocument/2006/relationships/image"></Relationship><Relationship Id="rId5954" Target="../media/image8.jpeg" Type="http://schemas.openxmlformats.org/officeDocument/2006/relationships/image"></Relationship><Relationship Id="rId5955" Target="../media/image8.jpeg" Type="http://schemas.openxmlformats.org/officeDocument/2006/relationships/image"></Relationship><Relationship Id="rId5956" Target="../media/image8.jpeg" Type="http://schemas.openxmlformats.org/officeDocument/2006/relationships/image"></Relationship><Relationship Id="rId5957" Target="../media/image8.jpeg" Type="http://schemas.openxmlformats.org/officeDocument/2006/relationships/image"></Relationship><Relationship Id="rId5958" Target="../media/image8.jpeg" Type="http://schemas.openxmlformats.org/officeDocument/2006/relationships/image"></Relationship><Relationship Id="rId5959" Target="../media/image8.jpeg" Type="http://schemas.openxmlformats.org/officeDocument/2006/relationships/image"></Relationship><Relationship Id="rId5960" Target="../media/image8.jpeg" Type="http://schemas.openxmlformats.org/officeDocument/2006/relationships/image"></Relationship><Relationship Id="rId5961" Target="../media/image8.jpeg" Type="http://schemas.openxmlformats.org/officeDocument/2006/relationships/image"></Relationship><Relationship Id="rId5962" Target="../media/image8.jpeg" Type="http://schemas.openxmlformats.org/officeDocument/2006/relationships/image"></Relationship><Relationship Id="rId5963" Target="../media/image8.jpeg" Type="http://schemas.openxmlformats.org/officeDocument/2006/relationships/image"></Relationship><Relationship Id="rId5964" Target="../media/image8.jpeg" Type="http://schemas.openxmlformats.org/officeDocument/2006/relationships/image"></Relationship><Relationship Id="rId5965" Target="../media/image8.jpeg" Type="http://schemas.openxmlformats.org/officeDocument/2006/relationships/image"></Relationship><Relationship Id="rId5966" Target="../media/image8.jpeg" Type="http://schemas.openxmlformats.org/officeDocument/2006/relationships/image"></Relationship><Relationship Id="rId5967" Target="../media/image8.jpeg" Type="http://schemas.openxmlformats.org/officeDocument/2006/relationships/image"></Relationship><Relationship Id="rId5968" Target="../media/image8.jpeg" Type="http://schemas.openxmlformats.org/officeDocument/2006/relationships/image"></Relationship><Relationship Id="rId5969" Target="../media/image8.jpeg" Type="http://schemas.openxmlformats.org/officeDocument/2006/relationships/image"></Relationship><Relationship Id="rId5970" Target="../media/image8.jpeg" Type="http://schemas.openxmlformats.org/officeDocument/2006/relationships/image"></Relationship><Relationship Id="rId5971" Target="../media/image8.jpeg" Type="http://schemas.openxmlformats.org/officeDocument/2006/relationships/image"></Relationship><Relationship Id="rId5972" Target="../media/image8.jpeg" Type="http://schemas.openxmlformats.org/officeDocument/2006/relationships/image"></Relationship><Relationship Id="rId5973" Target="../media/image8.jpeg" Type="http://schemas.openxmlformats.org/officeDocument/2006/relationships/image"></Relationship><Relationship Id="rId5974" Target="../media/image8.jpeg" Type="http://schemas.openxmlformats.org/officeDocument/2006/relationships/image"></Relationship><Relationship Id="rId5975" Target="../media/image8.jpeg" Type="http://schemas.openxmlformats.org/officeDocument/2006/relationships/image"></Relationship><Relationship Id="rId5976" Target="../media/image8.jpeg" Type="http://schemas.openxmlformats.org/officeDocument/2006/relationships/image"></Relationship><Relationship Id="rId5977" Target="../media/image8.jpeg" Type="http://schemas.openxmlformats.org/officeDocument/2006/relationships/image"></Relationship><Relationship Id="rId5978" Target="../media/image8.jpeg" Type="http://schemas.openxmlformats.org/officeDocument/2006/relationships/image"></Relationship><Relationship Id="rId5979" Target="../media/image8.jpeg" Type="http://schemas.openxmlformats.org/officeDocument/2006/relationships/image"></Relationship><Relationship Id="rId5980" Target="../media/image8.jpeg" Type="http://schemas.openxmlformats.org/officeDocument/2006/relationships/image"></Relationship><Relationship Id="rId5981" Target="../media/image8.jpeg" Type="http://schemas.openxmlformats.org/officeDocument/2006/relationships/image"></Relationship><Relationship Id="rId5982" Target="../media/image8.jpeg" Type="http://schemas.openxmlformats.org/officeDocument/2006/relationships/image"></Relationship><Relationship Id="rId5983" Target="../media/image4.jpeg" Type="http://schemas.openxmlformats.org/officeDocument/2006/relationships/image"></Relationship><Relationship Id="rId5984" Target="../media/image5.jpeg" Type="http://schemas.openxmlformats.org/officeDocument/2006/relationships/image"></Relationship><Relationship Id="rId5985" Target="../media/image6.jpeg" Type="http://schemas.openxmlformats.org/officeDocument/2006/relationships/image"></Relationship><Relationship Id="rId5986" Target="../media/image8.jpeg" Type="http://schemas.openxmlformats.org/officeDocument/2006/relationships/image"></Relationship><Relationship Id="rId5987" Target="../media/image8.jpeg" Type="http://schemas.openxmlformats.org/officeDocument/2006/relationships/image"></Relationship><Relationship Id="rId5988" Target="../media/image8.jpeg" Type="http://schemas.openxmlformats.org/officeDocument/2006/relationships/image"></Relationship><Relationship Id="rId5989" Target="../media/image8.jpeg" Type="http://schemas.openxmlformats.org/officeDocument/2006/relationships/image"></Relationship><Relationship Id="rId5990" Target="../media/image8.jpeg" Type="http://schemas.openxmlformats.org/officeDocument/2006/relationships/image"></Relationship><Relationship Id="rId5991" Target="../media/image8.jpeg" Type="http://schemas.openxmlformats.org/officeDocument/2006/relationships/image"></Relationship><Relationship Id="rId5992" Target="../media/image8.jpeg" Type="http://schemas.openxmlformats.org/officeDocument/2006/relationships/image"></Relationship><Relationship Id="rId5993" Target="../media/image8.jpeg" Type="http://schemas.openxmlformats.org/officeDocument/2006/relationships/image"></Relationship><Relationship Id="rId5994" Target="../media/image8.jpeg" Type="http://schemas.openxmlformats.org/officeDocument/2006/relationships/image"></Relationship><Relationship Id="rId5995" Target="../media/image8.jpeg" Type="http://schemas.openxmlformats.org/officeDocument/2006/relationships/image"></Relationship><Relationship Id="rId5996" Target="../media/image8.jpeg" Type="http://schemas.openxmlformats.org/officeDocument/2006/relationships/image"></Relationship><Relationship Id="rId5997" Target="../media/image8.jpeg" Type="http://schemas.openxmlformats.org/officeDocument/2006/relationships/image"></Relationship><Relationship Id="rId5998" Target="../media/image8.jpeg" Type="http://schemas.openxmlformats.org/officeDocument/2006/relationships/image"></Relationship><Relationship Id="rId5999" Target="../media/image8.jpeg" Type="http://schemas.openxmlformats.org/officeDocument/2006/relationships/image"></Relationship><Relationship Id="rId6000" Target="../media/image8.jpeg" Type="http://schemas.openxmlformats.org/officeDocument/2006/relationships/image"></Relationship><Relationship Id="rId6001" Target="../media/image8.jpeg" Type="http://schemas.openxmlformats.org/officeDocument/2006/relationships/image"></Relationship><Relationship Id="rId6002" Target="../media/image8.jpeg" Type="http://schemas.openxmlformats.org/officeDocument/2006/relationships/image"></Relationship><Relationship Id="rId6003" Target="../media/image8.jpeg" Type="http://schemas.openxmlformats.org/officeDocument/2006/relationships/image"></Relationship><Relationship Id="rId6004" Target="../media/image8.jpeg" Type="http://schemas.openxmlformats.org/officeDocument/2006/relationships/image"></Relationship><Relationship Id="rId6005" Target="../media/image8.jpeg" Type="http://schemas.openxmlformats.org/officeDocument/2006/relationships/image"></Relationship><Relationship Id="rId6006" Target="../media/image8.jpeg" Type="http://schemas.openxmlformats.org/officeDocument/2006/relationships/image"></Relationship><Relationship Id="rId6007" Target="../media/image8.jpeg" Type="http://schemas.openxmlformats.org/officeDocument/2006/relationships/image"></Relationship><Relationship Id="rId6008" Target="../media/image4.jpeg" Type="http://schemas.openxmlformats.org/officeDocument/2006/relationships/image"></Relationship><Relationship Id="rId6009" Target="../media/image4.jpeg" Type="http://schemas.openxmlformats.org/officeDocument/2006/relationships/image"></Relationship><Relationship Id="rId6010" Target="../media/image7.jpeg" Type="http://schemas.openxmlformats.org/officeDocument/2006/relationships/image"></Relationship><Relationship Id="rId6011" Target="../media/image6.jpeg" Type="http://schemas.openxmlformats.org/officeDocument/2006/relationships/image"></Relationship><Relationship Id="rId6012" Target="../media/image6.jpeg" Type="http://schemas.openxmlformats.org/officeDocument/2006/relationships/image"></Relationship><Relationship Id="rId6013" Target="../media/image7.jpeg" Type="http://schemas.openxmlformats.org/officeDocument/2006/relationships/image"></Relationship><Relationship Id="rId6014" Target="../media/image7.jpeg" Type="http://schemas.openxmlformats.org/officeDocument/2006/relationships/image"></Relationship><Relationship Id="rId6015" Target="../media/image7.jpeg" Type="http://schemas.openxmlformats.org/officeDocument/2006/relationships/image"></Relationship><Relationship Id="rId6016" Target="../media/image7.jpeg" Type="http://schemas.openxmlformats.org/officeDocument/2006/relationships/image"></Relationship><Relationship Id="rId6017" Target="../media/image7.jpeg" Type="http://schemas.openxmlformats.org/officeDocument/2006/relationships/image"></Relationship><Relationship Id="rId6018" Target="../media/image7.jpeg" Type="http://schemas.openxmlformats.org/officeDocument/2006/relationships/image"></Relationship><Relationship Id="rId6019" Target="../media/image7.jpeg" Type="http://schemas.openxmlformats.org/officeDocument/2006/relationships/image"></Relationship><Relationship Id="rId6020" Target="../media/image7.jpeg" Type="http://schemas.openxmlformats.org/officeDocument/2006/relationships/image"></Relationship><Relationship Id="rId6021" Target="../media/image7.jpeg" Type="http://schemas.openxmlformats.org/officeDocument/2006/relationships/image"></Relationship><Relationship Id="rId6022" Target="../media/image7.jpeg" Type="http://schemas.openxmlformats.org/officeDocument/2006/relationships/image"></Relationship><Relationship Id="rId6023" Target="../media/image7.jpeg" Type="http://schemas.openxmlformats.org/officeDocument/2006/relationships/image"></Relationship><Relationship Id="rId6024" Target="../media/image7.jpeg" Type="http://schemas.openxmlformats.org/officeDocument/2006/relationships/image"></Relationship><Relationship Id="rId6025" Target="../media/image7.jpeg" Type="http://schemas.openxmlformats.org/officeDocument/2006/relationships/image"></Relationship><Relationship Id="rId6026" Target="../media/image7.jpeg" Type="http://schemas.openxmlformats.org/officeDocument/2006/relationships/image"></Relationship><Relationship Id="rId6027" Target="../media/image7.jpeg" Type="http://schemas.openxmlformats.org/officeDocument/2006/relationships/image"></Relationship><Relationship Id="rId6028" Target="../media/image7.jpeg" Type="http://schemas.openxmlformats.org/officeDocument/2006/relationships/image"></Relationship><Relationship Id="rId6029" Target="../media/image7.jpeg" Type="http://schemas.openxmlformats.org/officeDocument/2006/relationships/image"></Relationship><Relationship Id="rId6030" Target="../media/image7.jpeg" Type="http://schemas.openxmlformats.org/officeDocument/2006/relationships/image"></Relationship><Relationship Id="rId6031" Target="../media/image7.jpeg" Type="http://schemas.openxmlformats.org/officeDocument/2006/relationships/image"></Relationship><Relationship Id="rId6032" Target="../media/image7.jpeg" Type="http://schemas.openxmlformats.org/officeDocument/2006/relationships/image"></Relationship><Relationship Id="rId6033" Target="../media/image7.jpeg" Type="http://schemas.openxmlformats.org/officeDocument/2006/relationships/image"></Relationship><Relationship Id="rId6034" Target="../media/image7.jpeg" Type="http://schemas.openxmlformats.org/officeDocument/2006/relationships/image"></Relationship><Relationship Id="rId6035" Target="../media/image7.jpeg" Type="http://schemas.openxmlformats.org/officeDocument/2006/relationships/image"></Relationship><Relationship Id="rId6036" Target="../media/image7.jpeg" Type="http://schemas.openxmlformats.org/officeDocument/2006/relationships/image"></Relationship><Relationship Id="rId6037" Target="../media/image7.jpeg" Type="http://schemas.openxmlformats.org/officeDocument/2006/relationships/image"></Relationship><Relationship Id="rId6038" Target="../media/image7.jpeg" Type="http://schemas.openxmlformats.org/officeDocument/2006/relationships/image"></Relationship><Relationship Id="rId6039" Target="../media/image7.jpeg" Type="http://schemas.openxmlformats.org/officeDocument/2006/relationships/image"></Relationship><Relationship Id="rId6040" Target="../media/image7.jpeg" Type="http://schemas.openxmlformats.org/officeDocument/2006/relationships/image"></Relationship><Relationship Id="rId6041" Target="../media/image7.jpeg" Type="http://schemas.openxmlformats.org/officeDocument/2006/relationships/image"></Relationship><Relationship Id="rId6042" Target="../media/image7.jpeg" Type="http://schemas.openxmlformats.org/officeDocument/2006/relationships/image"></Relationship><Relationship Id="rId6043" Target="../media/image7.jpeg" Type="http://schemas.openxmlformats.org/officeDocument/2006/relationships/image"></Relationship><Relationship Id="rId6044" Target="../media/image7.jpeg" Type="http://schemas.openxmlformats.org/officeDocument/2006/relationships/image"></Relationship><Relationship Id="rId6045" Target="../media/image7.jpeg" Type="http://schemas.openxmlformats.org/officeDocument/2006/relationships/image"></Relationship><Relationship Id="rId6046" Target="../media/image7.jpeg" Type="http://schemas.openxmlformats.org/officeDocument/2006/relationships/image"></Relationship><Relationship Id="rId6047" Target="../media/image7.jpeg" Type="http://schemas.openxmlformats.org/officeDocument/2006/relationships/image"></Relationship><Relationship Id="rId6048" Target="../media/image7.jpeg" Type="http://schemas.openxmlformats.org/officeDocument/2006/relationships/image"></Relationship><Relationship Id="rId6049" Target="../media/image7.jpeg" Type="http://schemas.openxmlformats.org/officeDocument/2006/relationships/image"></Relationship><Relationship Id="rId6050" Target="../media/image7.jpeg" Type="http://schemas.openxmlformats.org/officeDocument/2006/relationships/image"></Relationship><Relationship Id="rId6051" Target="../media/image7.jpeg" Type="http://schemas.openxmlformats.org/officeDocument/2006/relationships/image"></Relationship><Relationship Id="rId6052" Target="../media/image7.jpeg" Type="http://schemas.openxmlformats.org/officeDocument/2006/relationships/image"></Relationship><Relationship Id="rId6053" Target="../media/image7.jpeg" Type="http://schemas.openxmlformats.org/officeDocument/2006/relationships/image"></Relationship><Relationship Id="rId6054" Target="../media/image7.jpeg" Type="http://schemas.openxmlformats.org/officeDocument/2006/relationships/image"></Relationship><Relationship Id="rId6055" Target="../media/image7.jpeg" Type="http://schemas.openxmlformats.org/officeDocument/2006/relationships/image"></Relationship><Relationship Id="rId6056" Target="../media/image7.jpeg" Type="http://schemas.openxmlformats.org/officeDocument/2006/relationships/image"></Relationship><Relationship Id="rId6057" Target="../media/image7.jpeg" Type="http://schemas.openxmlformats.org/officeDocument/2006/relationships/image"></Relationship><Relationship Id="rId6058" Target="../media/image7.jpeg" Type="http://schemas.openxmlformats.org/officeDocument/2006/relationships/image"></Relationship><Relationship Id="rId6059" Target="../media/image7.jpeg" Type="http://schemas.openxmlformats.org/officeDocument/2006/relationships/image"></Relationship><Relationship Id="rId6060" Target="../media/image7.jpeg" Type="http://schemas.openxmlformats.org/officeDocument/2006/relationships/image"></Relationship><Relationship Id="rId6061" Target="../media/image7.jpeg" Type="http://schemas.openxmlformats.org/officeDocument/2006/relationships/image"></Relationship><Relationship Id="rId6062" Target="../media/image7.jpeg" Type="http://schemas.openxmlformats.org/officeDocument/2006/relationships/image"></Relationship><Relationship Id="rId6063" Target="../media/image7.jpeg" Type="http://schemas.openxmlformats.org/officeDocument/2006/relationships/image"></Relationship><Relationship Id="rId6064" Target="../media/image7.jpeg" Type="http://schemas.openxmlformats.org/officeDocument/2006/relationships/image"></Relationship><Relationship Id="rId6065" Target="../media/image7.jpeg" Type="http://schemas.openxmlformats.org/officeDocument/2006/relationships/image"></Relationship><Relationship Id="rId6066" Target="../media/image7.jpeg" Type="http://schemas.openxmlformats.org/officeDocument/2006/relationships/image"></Relationship><Relationship Id="rId6067" Target="../media/image7.jpeg" Type="http://schemas.openxmlformats.org/officeDocument/2006/relationships/image"></Relationship><Relationship Id="rId6068" Target="../media/image7.jpeg" Type="http://schemas.openxmlformats.org/officeDocument/2006/relationships/image"></Relationship><Relationship Id="rId6069" Target="../media/image7.jpeg" Type="http://schemas.openxmlformats.org/officeDocument/2006/relationships/image"></Relationship><Relationship Id="rId6070" Target="../media/image7.jpeg" Type="http://schemas.openxmlformats.org/officeDocument/2006/relationships/image"></Relationship><Relationship Id="rId6071" Target="../media/image7.jpeg" Type="http://schemas.openxmlformats.org/officeDocument/2006/relationships/image"></Relationship><Relationship Id="rId6072" Target="../media/image7.jpeg" Type="http://schemas.openxmlformats.org/officeDocument/2006/relationships/image"></Relationship><Relationship Id="rId6073" Target="../media/image7.jpeg" Type="http://schemas.openxmlformats.org/officeDocument/2006/relationships/image"></Relationship><Relationship Id="rId6074" Target="../media/image7.jpeg" Type="http://schemas.openxmlformats.org/officeDocument/2006/relationships/image"></Relationship><Relationship Id="rId6075" Target="../media/image7.jpeg" Type="http://schemas.openxmlformats.org/officeDocument/2006/relationships/image"></Relationship><Relationship Id="rId6076" Target="../media/image7.jpeg" Type="http://schemas.openxmlformats.org/officeDocument/2006/relationships/image"></Relationship><Relationship Id="rId6077" Target="../media/image7.jpeg" Type="http://schemas.openxmlformats.org/officeDocument/2006/relationships/image"></Relationship><Relationship Id="rId6078" Target="../media/image7.jpeg" Type="http://schemas.openxmlformats.org/officeDocument/2006/relationships/image"></Relationship><Relationship Id="rId6079" Target="../media/image7.jpeg" Type="http://schemas.openxmlformats.org/officeDocument/2006/relationships/image"></Relationship><Relationship Id="rId6080" Target="../media/image7.jpeg" Type="http://schemas.openxmlformats.org/officeDocument/2006/relationships/image"></Relationship><Relationship Id="rId6081" Target="../media/image7.jpeg" Type="http://schemas.openxmlformats.org/officeDocument/2006/relationships/image"></Relationship><Relationship Id="rId6082" Target="../media/image7.jpeg" Type="http://schemas.openxmlformats.org/officeDocument/2006/relationships/image"></Relationship><Relationship Id="rId6083" Target="../media/image7.jpeg" Type="http://schemas.openxmlformats.org/officeDocument/2006/relationships/image"></Relationship><Relationship Id="rId6084" Target="../media/image7.jpeg" Type="http://schemas.openxmlformats.org/officeDocument/2006/relationships/image"></Relationship><Relationship Id="rId6085" Target="../media/image7.jpeg" Type="http://schemas.openxmlformats.org/officeDocument/2006/relationships/image"></Relationship><Relationship Id="rId6086" Target="../media/image7.jpeg" Type="http://schemas.openxmlformats.org/officeDocument/2006/relationships/image"></Relationship><Relationship Id="rId6087" Target="../media/image7.jpeg" Type="http://schemas.openxmlformats.org/officeDocument/2006/relationships/image"></Relationship><Relationship Id="rId6088" Target="../media/image7.jpeg" Type="http://schemas.openxmlformats.org/officeDocument/2006/relationships/image"></Relationship><Relationship Id="rId6089" Target="../media/image7.jpeg" Type="http://schemas.openxmlformats.org/officeDocument/2006/relationships/image"></Relationship><Relationship Id="rId6090" Target="../media/image7.jpeg" Type="http://schemas.openxmlformats.org/officeDocument/2006/relationships/image"></Relationship><Relationship Id="rId6091" Target="../media/image7.jpeg" Type="http://schemas.openxmlformats.org/officeDocument/2006/relationships/image"></Relationship><Relationship Id="rId6092" Target="../media/image7.jpeg" Type="http://schemas.openxmlformats.org/officeDocument/2006/relationships/image"></Relationship><Relationship Id="rId6093" Target="../media/image7.jpeg" Type="http://schemas.openxmlformats.org/officeDocument/2006/relationships/image"></Relationship><Relationship Id="rId6094" Target="../media/image7.jpeg" Type="http://schemas.openxmlformats.org/officeDocument/2006/relationships/image"></Relationship><Relationship Id="rId6095" Target="../media/image7.jpeg" Type="http://schemas.openxmlformats.org/officeDocument/2006/relationships/image"></Relationship><Relationship Id="rId6096" Target="../media/image7.jpeg" Type="http://schemas.openxmlformats.org/officeDocument/2006/relationships/image"></Relationship><Relationship Id="rId6097" Target="../media/image7.jpeg" Type="http://schemas.openxmlformats.org/officeDocument/2006/relationships/image"></Relationship><Relationship Id="rId6098" Target="../media/image7.jpeg" Type="http://schemas.openxmlformats.org/officeDocument/2006/relationships/image"></Relationship><Relationship Id="rId6099" Target="../media/image7.jpeg" Type="http://schemas.openxmlformats.org/officeDocument/2006/relationships/image"></Relationship><Relationship Id="rId6100" Target="../media/image7.jpeg" Type="http://schemas.openxmlformats.org/officeDocument/2006/relationships/image"></Relationship><Relationship Id="rId6101" Target="../media/image7.jpeg" Type="http://schemas.openxmlformats.org/officeDocument/2006/relationships/image"></Relationship><Relationship Id="rId6102" Target="../media/image7.jpeg" Type="http://schemas.openxmlformats.org/officeDocument/2006/relationships/image"></Relationship><Relationship Id="rId6103" Target="../media/image7.jpeg" Type="http://schemas.openxmlformats.org/officeDocument/2006/relationships/image"></Relationship><Relationship Id="rId6104" Target="../media/image7.jpeg" Type="http://schemas.openxmlformats.org/officeDocument/2006/relationships/image"></Relationship><Relationship Id="rId6105" Target="../media/image7.jpeg" Type="http://schemas.openxmlformats.org/officeDocument/2006/relationships/image"></Relationship><Relationship Id="rId6106" Target="../media/image4.jpeg" Type="http://schemas.openxmlformats.org/officeDocument/2006/relationships/image"></Relationship><Relationship Id="rId6107" Target="../media/image5.jpeg" Type="http://schemas.openxmlformats.org/officeDocument/2006/relationships/image"></Relationship><Relationship Id="rId6108" Target="../media/image6.jpeg" Type="http://schemas.openxmlformats.org/officeDocument/2006/relationships/image"></Relationship><Relationship Id="rId6109" Target="../media/image8.jpeg" Type="http://schemas.openxmlformats.org/officeDocument/2006/relationships/image"></Relationship><Relationship Id="rId6110" Target="../media/image8.jpeg" Type="http://schemas.openxmlformats.org/officeDocument/2006/relationships/image"></Relationship><Relationship Id="rId6111" Target="../media/image8.jpeg" Type="http://schemas.openxmlformats.org/officeDocument/2006/relationships/image"></Relationship><Relationship Id="rId6112" Target="../media/image8.jpeg" Type="http://schemas.openxmlformats.org/officeDocument/2006/relationships/image"></Relationship><Relationship Id="rId6113" Target="../media/image8.jpeg" Type="http://schemas.openxmlformats.org/officeDocument/2006/relationships/image"></Relationship><Relationship Id="rId6114" Target="../media/image8.jpeg" Type="http://schemas.openxmlformats.org/officeDocument/2006/relationships/image"></Relationship><Relationship Id="rId6115" Target="../media/image8.jpeg" Type="http://schemas.openxmlformats.org/officeDocument/2006/relationships/image"></Relationship><Relationship Id="rId6116" Target="../media/image8.jpeg" Type="http://schemas.openxmlformats.org/officeDocument/2006/relationships/image"></Relationship><Relationship Id="rId6117" Target="../media/image8.jpeg" Type="http://schemas.openxmlformats.org/officeDocument/2006/relationships/image"></Relationship><Relationship Id="rId6118" Target="../media/image8.jpeg" Type="http://schemas.openxmlformats.org/officeDocument/2006/relationships/image"></Relationship><Relationship Id="rId6119" Target="../media/image8.jpeg" Type="http://schemas.openxmlformats.org/officeDocument/2006/relationships/image"></Relationship><Relationship Id="rId6120" Target="../media/image8.jpeg" Type="http://schemas.openxmlformats.org/officeDocument/2006/relationships/image"></Relationship><Relationship Id="rId6121" Target="../media/image8.jpeg" Type="http://schemas.openxmlformats.org/officeDocument/2006/relationships/image"></Relationship><Relationship Id="rId6122" Target="../media/image8.jpeg" Type="http://schemas.openxmlformats.org/officeDocument/2006/relationships/image"></Relationship><Relationship Id="rId6123" Target="../media/image8.jpeg" Type="http://schemas.openxmlformats.org/officeDocument/2006/relationships/image"></Relationship><Relationship Id="rId6124" Target="../media/image8.jpeg" Type="http://schemas.openxmlformats.org/officeDocument/2006/relationships/image"></Relationship><Relationship Id="rId6125" Target="../media/image8.jpeg" Type="http://schemas.openxmlformats.org/officeDocument/2006/relationships/image"></Relationship><Relationship Id="rId6126" Target="../media/image8.jpeg" Type="http://schemas.openxmlformats.org/officeDocument/2006/relationships/image"></Relationship><Relationship Id="rId6127" Target="../media/image8.jpeg" Type="http://schemas.openxmlformats.org/officeDocument/2006/relationships/image"></Relationship><Relationship Id="rId6128" Target="../media/image8.jpeg" Type="http://schemas.openxmlformats.org/officeDocument/2006/relationships/image"></Relationship><Relationship Id="rId6129" Target="../media/image7.jpeg" Type="http://schemas.openxmlformats.org/officeDocument/2006/relationships/image"></Relationship><Relationship Id="rId6130" Target="../media/image7.jpeg" Type="http://schemas.openxmlformats.org/officeDocument/2006/relationships/image"></Relationship><Relationship Id="rId6131" Target="../media/image7.jpeg" Type="http://schemas.openxmlformats.org/officeDocument/2006/relationships/image"></Relationship><Relationship Id="rId6132" Target="../media/image7.jpeg" Type="http://schemas.openxmlformats.org/officeDocument/2006/relationships/image"></Relationship><Relationship Id="rId6133" Target="../media/image7.jpeg" Type="http://schemas.openxmlformats.org/officeDocument/2006/relationships/image"></Relationship><Relationship Id="rId6134" Target="../media/image7.jpeg" Type="http://schemas.openxmlformats.org/officeDocument/2006/relationships/image"></Relationship><Relationship Id="rId6135" Target="../media/image7.jpeg" Type="http://schemas.openxmlformats.org/officeDocument/2006/relationships/image"></Relationship><Relationship Id="rId6136" Target="../media/image7.jpeg" Type="http://schemas.openxmlformats.org/officeDocument/2006/relationships/image"></Relationship><Relationship Id="rId6137" Target="../media/image7.jpeg" Type="http://schemas.openxmlformats.org/officeDocument/2006/relationships/image"></Relationship><Relationship Id="rId6138" Target="../media/image7.jpeg" Type="http://schemas.openxmlformats.org/officeDocument/2006/relationships/image"></Relationship><Relationship Id="rId6139" Target="../media/image7.jpeg" Type="http://schemas.openxmlformats.org/officeDocument/2006/relationships/image"></Relationship><Relationship Id="rId6140" Target="../media/image7.jpeg" Type="http://schemas.openxmlformats.org/officeDocument/2006/relationships/image"></Relationship><Relationship Id="rId6141" Target="../media/image7.jpeg" Type="http://schemas.openxmlformats.org/officeDocument/2006/relationships/image"></Relationship><Relationship Id="rId6142" Target="../media/image7.jpeg" Type="http://schemas.openxmlformats.org/officeDocument/2006/relationships/image"></Relationship><Relationship Id="rId6143" Target="../media/image7.jpeg" Type="http://schemas.openxmlformats.org/officeDocument/2006/relationships/image"></Relationship><Relationship Id="rId6144" Target="../media/image7.jpeg" Type="http://schemas.openxmlformats.org/officeDocument/2006/relationships/image"></Relationship><Relationship Id="rId6145" Target="../media/image7.jpeg" Type="http://schemas.openxmlformats.org/officeDocument/2006/relationships/image"></Relationship><Relationship Id="rId6146" Target="../media/image7.jpeg" Type="http://schemas.openxmlformats.org/officeDocument/2006/relationships/image"></Relationship><Relationship Id="rId6147" Target="../media/image7.jpeg" Type="http://schemas.openxmlformats.org/officeDocument/2006/relationships/image"></Relationship><Relationship Id="rId6148" Target="../media/image7.jpeg" Type="http://schemas.openxmlformats.org/officeDocument/2006/relationships/image"></Relationship><Relationship Id="rId6149" Target="../media/image7.jpeg" Type="http://schemas.openxmlformats.org/officeDocument/2006/relationships/image"></Relationship><Relationship Id="rId6150" Target="../media/image7.jpeg" Type="http://schemas.openxmlformats.org/officeDocument/2006/relationships/image"></Relationship><Relationship Id="rId6151" Target="../media/image7.jpeg" Type="http://schemas.openxmlformats.org/officeDocument/2006/relationships/image"></Relationship><Relationship Id="rId6152" Target="../media/image7.jpeg" Type="http://schemas.openxmlformats.org/officeDocument/2006/relationships/image"></Relationship><Relationship Id="rId6153" Target="../media/image7.jpeg" Type="http://schemas.openxmlformats.org/officeDocument/2006/relationships/image"></Relationship><Relationship Id="rId6154" Target="../media/image7.jpeg" Type="http://schemas.openxmlformats.org/officeDocument/2006/relationships/image"></Relationship><Relationship Id="rId6155" Target="../media/image7.jpeg" Type="http://schemas.openxmlformats.org/officeDocument/2006/relationships/image"></Relationship><Relationship Id="rId6156" Target="../media/image7.jpeg" Type="http://schemas.openxmlformats.org/officeDocument/2006/relationships/image"></Relationship><Relationship Id="rId6157" Target="../media/image7.jpeg" Type="http://schemas.openxmlformats.org/officeDocument/2006/relationships/image"></Relationship><Relationship Id="rId6158" Target="../media/image7.jpeg" Type="http://schemas.openxmlformats.org/officeDocument/2006/relationships/image"></Relationship><Relationship Id="rId6159" Target="../media/image7.jpeg" Type="http://schemas.openxmlformats.org/officeDocument/2006/relationships/image"></Relationship><Relationship Id="rId6160" Target="../media/image7.jpeg" Type="http://schemas.openxmlformats.org/officeDocument/2006/relationships/image"></Relationship><Relationship Id="rId6161" Target="../media/image7.jpeg" Type="http://schemas.openxmlformats.org/officeDocument/2006/relationships/image"></Relationship><Relationship Id="rId6162" Target="../media/image7.jpeg" Type="http://schemas.openxmlformats.org/officeDocument/2006/relationships/image"></Relationship><Relationship Id="rId6163" Target="../media/image7.jpeg" Type="http://schemas.openxmlformats.org/officeDocument/2006/relationships/image"></Relationship><Relationship Id="rId6164" Target="../media/image7.jpeg" Type="http://schemas.openxmlformats.org/officeDocument/2006/relationships/image"></Relationship><Relationship Id="rId6165" Target="../media/image7.jpeg" Type="http://schemas.openxmlformats.org/officeDocument/2006/relationships/image"></Relationship><Relationship Id="rId6166" Target="../media/image7.jpeg" Type="http://schemas.openxmlformats.org/officeDocument/2006/relationships/image"></Relationship><Relationship Id="rId6167" Target="../media/image7.jpeg" Type="http://schemas.openxmlformats.org/officeDocument/2006/relationships/image"></Relationship><Relationship Id="rId6168" Target="../media/image7.jpeg" Type="http://schemas.openxmlformats.org/officeDocument/2006/relationships/image"></Relationship><Relationship Id="rId6169" Target="../media/image8.jpeg" Type="http://schemas.openxmlformats.org/officeDocument/2006/relationships/image"></Relationship><Relationship Id="rId6170" Target="../media/image8.jpeg" Type="http://schemas.openxmlformats.org/officeDocument/2006/relationships/image"></Relationship><Relationship Id="rId6171" Target="../media/image8.jpeg" Type="http://schemas.openxmlformats.org/officeDocument/2006/relationships/image"></Relationship><Relationship Id="rId6172" Target="../media/image8.jpeg" Type="http://schemas.openxmlformats.org/officeDocument/2006/relationships/image"></Relationship><Relationship Id="rId6173" Target="../media/image8.jpeg" Type="http://schemas.openxmlformats.org/officeDocument/2006/relationships/image"></Relationship><Relationship Id="rId6174" Target="../media/image8.jpeg" Type="http://schemas.openxmlformats.org/officeDocument/2006/relationships/image"></Relationship><Relationship Id="rId6175" Target="../media/image8.jpeg" Type="http://schemas.openxmlformats.org/officeDocument/2006/relationships/image"></Relationship><Relationship Id="rId6176" Target="../media/image6.jpeg" Type="http://schemas.openxmlformats.org/officeDocument/2006/relationships/image"></Relationship><Relationship Id="rId6177" Target="../media/image4.jpeg" Type="http://schemas.openxmlformats.org/officeDocument/2006/relationships/image"></Relationship><Relationship Id="rId6178" Target="../media/image6.jpeg" Type="http://schemas.openxmlformats.org/officeDocument/2006/relationships/image"></Relationship><Relationship Id="rId6179" Target="../media/image6.jpeg" Type="http://schemas.openxmlformats.org/officeDocument/2006/relationships/image"></Relationship><Relationship Id="rId6180" Target="../media/image6.jpeg" Type="http://schemas.openxmlformats.org/officeDocument/2006/relationships/image"></Relationship><Relationship Id="rId6181" Target="../media/image7.jpeg" Type="http://schemas.openxmlformats.org/officeDocument/2006/relationships/image"></Relationship><Relationship Id="rId6182" Target="../media/image7.jpeg" Type="http://schemas.openxmlformats.org/officeDocument/2006/relationships/image"></Relationship><Relationship Id="rId6183" Target="../media/image7.jpeg" Type="http://schemas.openxmlformats.org/officeDocument/2006/relationships/image"></Relationship><Relationship Id="rId6184" Target="../media/image7.jpeg" Type="http://schemas.openxmlformats.org/officeDocument/2006/relationships/image"></Relationship><Relationship Id="rId6185" Target="../media/image7.jpeg" Type="http://schemas.openxmlformats.org/officeDocument/2006/relationships/image"></Relationship><Relationship Id="rId6186" Target="../media/image7.jpeg" Type="http://schemas.openxmlformats.org/officeDocument/2006/relationships/image"></Relationship><Relationship Id="rId6187" Target="../media/image7.jpeg" Type="http://schemas.openxmlformats.org/officeDocument/2006/relationships/image"></Relationship><Relationship Id="rId6188" Target="../media/image7.jpeg" Type="http://schemas.openxmlformats.org/officeDocument/2006/relationships/image"></Relationship><Relationship Id="rId6189" Target="../media/image7.jpeg" Type="http://schemas.openxmlformats.org/officeDocument/2006/relationships/image"></Relationship><Relationship Id="rId6190" Target="../media/image7.jpeg" Type="http://schemas.openxmlformats.org/officeDocument/2006/relationships/image"></Relationship><Relationship Id="rId6191" Target="../media/image7.jpeg" Type="http://schemas.openxmlformats.org/officeDocument/2006/relationships/image"></Relationship><Relationship Id="rId6192" Target="../media/image4.jpeg" Type="http://schemas.openxmlformats.org/officeDocument/2006/relationships/image"></Relationship><Relationship Id="rId6193" Target="../media/image7.jpeg" Type="http://schemas.openxmlformats.org/officeDocument/2006/relationships/image"></Relationship><Relationship Id="rId6194" Target="../media/image7.jpeg" Type="http://schemas.openxmlformats.org/officeDocument/2006/relationships/image"></Relationship><Relationship Id="rId6195" Target="../media/image7.jpeg" Type="http://schemas.openxmlformats.org/officeDocument/2006/relationships/image"></Relationship><Relationship Id="rId6196" Target="../media/image7.jpeg" Type="http://schemas.openxmlformats.org/officeDocument/2006/relationships/image"></Relationship><Relationship Id="rId6197" Target="../media/image7.jpeg" Type="http://schemas.openxmlformats.org/officeDocument/2006/relationships/image"></Relationship><Relationship Id="rId6198" Target="../media/image7.jpeg" Type="http://schemas.openxmlformats.org/officeDocument/2006/relationships/image"></Relationship><Relationship Id="rId6199" Target="../media/image7.jpeg" Type="http://schemas.openxmlformats.org/officeDocument/2006/relationships/image"></Relationship><Relationship Id="rId6200" Target="../media/image7.jpeg" Type="http://schemas.openxmlformats.org/officeDocument/2006/relationships/image"></Relationship><Relationship Id="rId6201" Target="../media/image7.jpeg" Type="http://schemas.openxmlformats.org/officeDocument/2006/relationships/image"></Relationship><Relationship Id="rId6202" Target="../media/image4.jpeg" Type="http://schemas.openxmlformats.org/officeDocument/2006/relationships/image"></Relationship><Relationship Id="rId6203" Target="../media/image7.jpeg" Type="http://schemas.openxmlformats.org/officeDocument/2006/relationships/image"></Relationship><Relationship Id="rId6204" Target="../media/image4.jpeg" Type="http://schemas.openxmlformats.org/officeDocument/2006/relationships/image"></Relationship><Relationship Id="rId6205" Target="../media/image7.jpeg" Type="http://schemas.openxmlformats.org/officeDocument/2006/relationships/image"></Relationship><Relationship Id="rId6206" Target="../media/image7.jpeg" Type="http://schemas.openxmlformats.org/officeDocument/2006/relationships/image"></Relationship><Relationship Id="rId6207" Target="../media/image7.jpeg" Type="http://schemas.openxmlformats.org/officeDocument/2006/relationships/image"></Relationship><Relationship Id="rId6208" Target="../media/image7.jpeg" Type="http://schemas.openxmlformats.org/officeDocument/2006/relationships/image"></Relationship><Relationship Id="rId6209" Target="../media/image7.jpeg" Type="http://schemas.openxmlformats.org/officeDocument/2006/relationships/image"></Relationship><Relationship Id="rId6210" Target="../media/image7.jpeg" Type="http://schemas.openxmlformats.org/officeDocument/2006/relationships/image"></Relationship><Relationship Id="rId6211" Target="../media/image7.jpeg" Type="http://schemas.openxmlformats.org/officeDocument/2006/relationships/image"></Relationship><Relationship Id="rId6212" Target="../media/image7.jpeg" Type="http://schemas.openxmlformats.org/officeDocument/2006/relationships/image"></Relationship><Relationship Id="rId6213" Target="../media/image7.jpeg" Type="http://schemas.openxmlformats.org/officeDocument/2006/relationships/image"></Relationship><Relationship Id="rId6214" Target="../media/image7.jpeg" Type="http://schemas.openxmlformats.org/officeDocument/2006/relationships/image"></Relationship><Relationship Id="rId6215" Target="../media/image4.jpeg" Type="http://schemas.openxmlformats.org/officeDocument/2006/relationships/image"></Relationship><Relationship Id="rId6216" Target="../media/image7.jpeg" Type="http://schemas.openxmlformats.org/officeDocument/2006/relationships/image"></Relationship><Relationship Id="rId6217" Target="../media/image4.jpeg" Type="http://schemas.openxmlformats.org/officeDocument/2006/relationships/image"></Relationship><Relationship Id="rId6218" Target="../media/image4.jpeg" Type="http://schemas.openxmlformats.org/officeDocument/2006/relationships/image"></Relationship><Relationship Id="rId6219" Target="../media/image7.jpeg" Type="http://schemas.openxmlformats.org/officeDocument/2006/relationships/image"></Relationship><Relationship Id="rId6220" Target="../media/image7.jpeg" Type="http://schemas.openxmlformats.org/officeDocument/2006/relationships/image"></Relationship><Relationship Id="rId6221" Target="../media/image7.jpeg" Type="http://schemas.openxmlformats.org/officeDocument/2006/relationships/image"></Relationship><Relationship Id="rId6222" Target="../media/image7.jpeg" Type="http://schemas.openxmlformats.org/officeDocument/2006/relationships/image"></Relationship><Relationship Id="rId6223" Target="../media/image7.jpeg" Type="http://schemas.openxmlformats.org/officeDocument/2006/relationships/image"></Relationship><Relationship Id="rId6224" Target="../media/image7.jpeg" Type="http://schemas.openxmlformats.org/officeDocument/2006/relationships/image"></Relationship><Relationship Id="rId6225" Target="../media/image7.jpeg" Type="http://schemas.openxmlformats.org/officeDocument/2006/relationships/image"></Relationship><Relationship Id="rId6226" Target="../media/image7.jpeg" Type="http://schemas.openxmlformats.org/officeDocument/2006/relationships/image"></Relationship><Relationship Id="rId6227" Target="../media/image4.jpeg" Type="http://schemas.openxmlformats.org/officeDocument/2006/relationships/image"></Relationship><Relationship Id="rId6228" Target="../media/image7.jpeg" Type="http://schemas.openxmlformats.org/officeDocument/2006/relationships/image"></Relationship><Relationship Id="rId6229" Target="../media/image4.jpeg" Type="http://schemas.openxmlformats.org/officeDocument/2006/relationships/image"></Relationship><Relationship Id="rId6230" Target="../media/image4.jpeg" Type="http://schemas.openxmlformats.org/officeDocument/2006/relationships/image"></Relationship><Relationship Id="rId6231" Target="../media/image7.jpeg" Type="http://schemas.openxmlformats.org/officeDocument/2006/relationships/image"></Relationship><Relationship Id="rId6232" Target="../media/image7.jpeg" Type="http://schemas.openxmlformats.org/officeDocument/2006/relationships/image"></Relationship><Relationship Id="rId6233" Target="../media/image7.jpeg" Type="http://schemas.openxmlformats.org/officeDocument/2006/relationships/image"></Relationship><Relationship Id="rId6234" Target="../media/image7.jpeg" Type="http://schemas.openxmlformats.org/officeDocument/2006/relationships/image"></Relationship><Relationship Id="rId6235" Target="../media/image7.jpeg" Type="http://schemas.openxmlformats.org/officeDocument/2006/relationships/image"></Relationship><Relationship Id="rId6236" Target="../media/image7.jpeg" Type="http://schemas.openxmlformats.org/officeDocument/2006/relationships/image"></Relationship><Relationship Id="rId6237" Target="../media/image7.jpeg" Type="http://schemas.openxmlformats.org/officeDocument/2006/relationships/image"></Relationship><Relationship Id="rId6238" Target="../media/image7.jpeg" Type="http://schemas.openxmlformats.org/officeDocument/2006/relationships/image"></Relationship><Relationship Id="rId6239" Target="../media/image4.jpeg" Type="http://schemas.openxmlformats.org/officeDocument/2006/relationships/image"></Relationship><Relationship Id="rId6240" Target="../media/image7.jpeg" Type="http://schemas.openxmlformats.org/officeDocument/2006/relationships/image"></Relationship><Relationship Id="rId6241" Target="../media/image4.jpeg" Type="http://schemas.openxmlformats.org/officeDocument/2006/relationships/image"></Relationship><Relationship Id="rId6242" Target="../media/image4.jpeg" Type="http://schemas.openxmlformats.org/officeDocument/2006/relationships/image"></Relationship><Relationship Id="rId6243" Target="../media/image4.jpeg" Type="http://schemas.openxmlformats.org/officeDocument/2006/relationships/image"></Relationship><Relationship Id="rId6244" Target="../media/image7.jpeg" Type="http://schemas.openxmlformats.org/officeDocument/2006/relationships/image"></Relationship><Relationship Id="rId6245" Target="../media/image7.jpeg" Type="http://schemas.openxmlformats.org/officeDocument/2006/relationships/image"></Relationship><Relationship Id="rId6246" Target="../media/image7.jpeg" Type="http://schemas.openxmlformats.org/officeDocument/2006/relationships/image"></Relationship><Relationship Id="rId6247" Target="../media/image7.jpeg" Type="http://schemas.openxmlformats.org/officeDocument/2006/relationships/image"></Relationship><Relationship Id="rId6248" Target="../media/image7.jpeg" Type="http://schemas.openxmlformats.org/officeDocument/2006/relationships/image"></Relationship><Relationship Id="rId6249" Target="../media/image7.jpeg" Type="http://schemas.openxmlformats.org/officeDocument/2006/relationships/image"></Relationship><Relationship Id="rId6250" Target="../media/image7.jpeg" Type="http://schemas.openxmlformats.org/officeDocument/2006/relationships/image"></Relationship><Relationship Id="rId6251" Target="../media/image7.jpeg" Type="http://schemas.openxmlformats.org/officeDocument/2006/relationships/image"></Relationship><Relationship Id="rId6252" Target="../media/image7.jpeg" Type="http://schemas.openxmlformats.org/officeDocument/2006/relationships/image"></Relationship><Relationship Id="rId6253" Target="../media/image4.jpeg" Type="http://schemas.openxmlformats.org/officeDocument/2006/relationships/image"></Relationship><Relationship Id="rId6254" Target="../media/image4.jpeg" Type="http://schemas.openxmlformats.org/officeDocument/2006/relationships/image"></Relationship><Relationship Id="rId6255" Target="../media/image4.jpeg" Type="http://schemas.openxmlformats.org/officeDocument/2006/relationships/image"></Relationship><Relationship Id="rId6256" Target="../media/image4.jpeg" Type="http://schemas.openxmlformats.org/officeDocument/2006/relationships/image"></Relationship><Relationship Id="rId6257" Target="../media/image4.jpeg" Type="http://schemas.openxmlformats.org/officeDocument/2006/relationships/image"></Relationship><Relationship Id="rId6258" Target="../media/image7.jpeg" Type="http://schemas.openxmlformats.org/officeDocument/2006/relationships/image"></Relationship><Relationship Id="rId6259" Target="../media/image7.jpeg" Type="http://schemas.openxmlformats.org/officeDocument/2006/relationships/image"></Relationship><Relationship Id="rId6260" Target="../media/image7.jpeg" Type="http://schemas.openxmlformats.org/officeDocument/2006/relationships/image"></Relationship><Relationship Id="rId6261" Target="../media/image7.jpeg" Type="http://schemas.openxmlformats.org/officeDocument/2006/relationships/image"></Relationship><Relationship Id="rId6262" Target="../media/image7.jpeg" Type="http://schemas.openxmlformats.org/officeDocument/2006/relationships/image"></Relationship><Relationship Id="rId6263" Target="../media/image7.jpeg" Type="http://schemas.openxmlformats.org/officeDocument/2006/relationships/image"></Relationship><Relationship Id="rId6264" Target="../media/image7.jpeg" Type="http://schemas.openxmlformats.org/officeDocument/2006/relationships/image"></Relationship><Relationship Id="rId6265" Target="../media/image7.jpeg" Type="http://schemas.openxmlformats.org/officeDocument/2006/relationships/image"></Relationship><Relationship Id="rId6266" Target="../media/image7.jpeg" Type="http://schemas.openxmlformats.org/officeDocument/2006/relationships/image"></Relationship><Relationship Id="rId6267" Target="../media/image4.jpeg" Type="http://schemas.openxmlformats.org/officeDocument/2006/relationships/image"></Relationship><Relationship Id="rId6268" Target="../media/image4.jpeg" Type="http://schemas.openxmlformats.org/officeDocument/2006/relationships/image"></Relationship><Relationship Id="rId6269" Target="../media/image4.jpeg" Type="http://schemas.openxmlformats.org/officeDocument/2006/relationships/image"></Relationship><Relationship Id="rId6270" Target="../media/image4.jpeg" Type="http://schemas.openxmlformats.org/officeDocument/2006/relationships/image"></Relationship><Relationship Id="rId6271" Target="../media/image4.jpeg" Type="http://schemas.openxmlformats.org/officeDocument/2006/relationships/image"></Relationship><Relationship Id="rId6272" Target="../media/image7.jpeg" Type="http://schemas.openxmlformats.org/officeDocument/2006/relationships/image"></Relationship><Relationship Id="rId6273" Target="../media/image7.jpeg" Type="http://schemas.openxmlformats.org/officeDocument/2006/relationships/image"></Relationship><Relationship Id="rId6274" Target="../media/image7.jpeg" Type="http://schemas.openxmlformats.org/officeDocument/2006/relationships/image"></Relationship><Relationship Id="rId6275" Target="../media/image7.jpeg" Type="http://schemas.openxmlformats.org/officeDocument/2006/relationships/image"></Relationship><Relationship Id="rId6276" Target="../media/image7.jpeg" Type="http://schemas.openxmlformats.org/officeDocument/2006/relationships/image"></Relationship><Relationship Id="rId6277" Target="../media/image7.jpeg" Type="http://schemas.openxmlformats.org/officeDocument/2006/relationships/image"></Relationship><Relationship Id="rId6278" Target="../media/image7.jpeg" Type="http://schemas.openxmlformats.org/officeDocument/2006/relationships/image"></Relationship><Relationship Id="rId6279" Target="../media/image7.jpeg" Type="http://schemas.openxmlformats.org/officeDocument/2006/relationships/image"></Relationship><Relationship Id="rId6280" Target="../media/image7.jpeg" Type="http://schemas.openxmlformats.org/officeDocument/2006/relationships/image"></Relationship><Relationship Id="rId6281" Target="../media/image7.jpeg" Type="http://schemas.openxmlformats.org/officeDocument/2006/relationships/image"></Relationship><Relationship Id="rId6282" Target="../media/image7.jpeg" Type="http://schemas.openxmlformats.org/officeDocument/2006/relationships/image"></Relationship><Relationship Id="rId6283" Target="../media/image4.jpeg" Type="http://schemas.openxmlformats.org/officeDocument/2006/relationships/image"></Relationship><Relationship Id="rId6284" Target="../media/image4.jpeg" Type="http://schemas.openxmlformats.org/officeDocument/2006/relationships/image"></Relationship><Relationship Id="rId6285" Target="../media/image4.jpeg" Type="http://schemas.openxmlformats.org/officeDocument/2006/relationships/image"></Relationship><Relationship Id="rId6286" Target="../media/image7.jpeg" Type="http://schemas.openxmlformats.org/officeDocument/2006/relationships/image"></Relationship><Relationship Id="rId6287" Target="../media/image7.jpeg" Type="http://schemas.openxmlformats.org/officeDocument/2006/relationships/image"></Relationship><Relationship Id="rId6288" Target="../media/image7.jpeg" Type="http://schemas.openxmlformats.org/officeDocument/2006/relationships/image"></Relationship><Relationship Id="rId6289" Target="../media/image7.jpeg" Type="http://schemas.openxmlformats.org/officeDocument/2006/relationships/image"></Relationship><Relationship Id="rId6290" Target="../media/image7.jpeg" Type="http://schemas.openxmlformats.org/officeDocument/2006/relationships/image"></Relationship><Relationship Id="rId6291" Target="../media/image7.jpeg" Type="http://schemas.openxmlformats.org/officeDocument/2006/relationships/image"></Relationship><Relationship Id="rId6292" Target="../media/image7.jpeg" Type="http://schemas.openxmlformats.org/officeDocument/2006/relationships/image"></Relationship><Relationship Id="rId6293" Target="../media/image7.jpeg" Type="http://schemas.openxmlformats.org/officeDocument/2006/relationships/image"></Relationship><Relationship Id="rId6294" Target="../media/image7.jpeg" Type="http://schemas.openxmlformats.org/officeDocument/2006/relationships/image"></Relationship><Relationship Id="rId6295" Target="../media/image7.jpeg" Type="http://schemas.openxmlformats.org/officeDocument/2006/relationships/image"></Relationship><Relationship Id="rId6296" Target="../media/image7.jpeg" Type="http://schemas.openxmlformats.org/officeDocument/2006/relationships/image"></Relationship><Relationship Id="rId6297" Target="../media/image4.jpeg" Type="http://schemas.openxmlformats.org/officeDocument/2006/relationships/image"></Relationship><Relationship Id="rId6298" Target="../media/image4.jpeg" Type="http://schemas.openxmlformats.org/officeDocument/2006/relationships/image"></Relationship><Relationship Id="rId6299" Target="../media/image4.jpeg" Type="http://schemas.openxmlformats.org/officeDocument/2006/relationships/image"></Relationship><Relationship Id="rId6300" Target="../media/image7.jpeg" Type="http://schemas.openxmlformats.org/officeDocument/2006/relationships/image"></Relationship><Relationship Id="rId6301" Target="../media/image7.jpeg" Type="http://schemas.openxmlformats.org/officeDocument/2006/relationships/image"></Relationship><Relationship Id="rId6302" Target="../media/image7.jpeg" Type="http://schemas.openxmlformats.org/officeDocument/2006/relationships/image"></Relationship><Relationship Id="rId6303" Target="../media/image7.jpeg" Type="http://schemas.openxmlformats.org/officeDocument/2006/relationships/image"></Relationship><Relationship Id="rId6304" Target="../media/image7.jpeg" Type="http://schemas.openxmlformats.org/officeDocument/2006/relationships/image"></Relationship><Relationship Id="rId6305" Target="../media/image7.jpeg" Type="http://schemas.openxmlformats.org/officeDocument/2006/relationships/image"></Relationship><Relationship Id="rId6306" Target="../media/image7.jpeg" Type="http://schemas.openxmlformats.org/officeDocument/2006/relationships/image"></Relationship><Relationship Id="rId6307" Target="../media/image7.jpeg" Type="http://schemas.openxmlformats.org/officeDocument/2006/relationships/image"></Relationship><Relationship Id="rId6308" Target="../media/image7.jpeg" Type="http://schemas.openxmlformats.org/officeDocument/2006/relationships/image"></Relationship><Relationship Id="rId6309" Target="../media/image7.jpeg" Type="http://schemas.openxmlformats.org/officeDocument/2006/relationships/image"></Relationship><Relationship Id="rId6310" Target="../media/image4.jpeg" Type="http://schemas.openxmlformats.org/officeDocument/2006/relationships/image"></Relationship><Relationship Id="rId6311" Target="../media/image4.jpeg" Type="http://schemas.openxmlformats.org/officeDocument/2006/relationships/image"></Relationship><Relationship Id="rId6312" Target="../media/image4.jpeg" Type="http://schemas.openxmlformats.org/officeDocument/2006/relationships/image"></Relationship><Relationship Id="rId6313" Target="../media/image4.jpeg" Type="http://schemas.openxmlformats.org/officeDocument/2006/relationships/image"></Relationship><Relationship Id="rId6314" Target="../media/image7.jpeg" Type="http://schemas.openxmlformats.org/officeDocument/2006/relationships/image"></Relationship><Relationship Id="rId6315" Target="../media/image7.jpeg" Type="http://schemas.openxmlformats.org/officeDocument/2006/relationships/image"></Relationship><Relationship Id="rId6316" Target="../media/image7.jpeg" Type="http://schemas.openxmlformats.org/officeDocument/2006/relationships/image"></Relationship><Relationship Id="rId6317" Target="../media/image7.jpeg" Type="http://schemas.openxmlformats.org/officeDocument/2006/relationships/image"></Relationship><Relationship Id="rId6318" Target="../media/image7.jpeg" Type="http://schemas.openxmlformats.org/officeDocument/2006/relationships/image"></Relationship><Relationship Id="rId6319" Target="../media/image7.jpeg" Type="http://schemas.openxmlformats.org/officeDocument/2006/relationships/image"></Relationship><Relationship Id="rId6320" Target="../media/image7.jpeg" Type="http://schemas.openxmlformats.org/officeDocument/2006/relationships/image"></Relationship><Relationship Id="rId6321" Target="../media/image7.jpeg" Type="http://schemas.openxmlformats.org/officeDocument/2006/relationships/image"></Relationship><Relationship Id="rId6322" Target="../media/image7.jpeg" Type="http://schemas.openxmlformats.org/officeDocument/2006/relationships/image"></Relationship><Relationship Id="rId6323" Target="../media/image7.jpeg" Type="http://schemas.openxmlformats.org/officeDocument/2006/relationships/image"></Relationship><Relationship Id="rId6324" Target="../media/image7.jpeg" Type="http://schemas.openxmlformats.org/officeDocument/2006/relationships/image"></Relationship><Relationship Id="rId6325" Target="../media/image7.jpeg" Type="http://schemas.openxmlformats.org/officeDocument/2006/relationships/image"></Relationship><Relationship Id="rId6326" Target="../media/image7.jpeg" Type="http://schemas.openxmlformats.org/officeDocument/2006/relationships/image"></Relationship><Relationship Id="rId6327" Target="../media/image7.jpeg" Type="http://schemas.openxmlformats.org/officeDocument/2006/relationships/image"></Relationship><Relationship Id="rId6328" Target="../media/image7.jpeg" Type="http://schemas.openxmlformats.org/officeDocument/2006/relationships/image"></Relationship><Relationship Id="rId6329" Target="../media/image7.jpeg" Type="http://schemas.openxmlformats.org/officeDocument/2006/relationships/image"></Relationship><Relationship Id="rId6330" Target="../media/image7.jpeg" Type="http://schemas.openxmlformats.org/officeDocument/2006/relationships/image"></Relationship><Relationship Id="rId6331" Target="../media/image7.jpeg" Type="http://schemas.openxmlformats.org/officeDocument/2006/relationships/image"></Relationship><Relationship Id="rId6332" Target="../media/image7.jpeg" Type="http://schemas.openxmlformats.org/officeDocument/2006/relationships/image"></Relationship><Relationship Id="rId6333" Target="../media/image7.jpeg" Type="http://schemas.openxmlformats.org/officeDocument/2006/relationships/image"></Relationship><Relationship Id="rId6334" Target="../media/image7.jpeg" Type="http://schemas.openxmlformats.org/officeDocument/2006/relationships/image"></Relationship><Relationship Id="rId6335" Target="../media/image7.jpeg" Type="http://schemas.openxmlformats.org/officeDocument/2006/relationships/image"></Relationship><Relationship Id="rId6336" Target="../media/image7.jpeg" Type="http://schemas.openxmlformats.org/officeDocument/2006/relationships/image"></Relationship><Relationship Id="rId6337" Target="../media/image7.jpeg" Type="http://schemas.openxmlformats.org/officeDocument/2006/relationships/image"></Relationship><Relationship Id="rId6338" Target="../media/image7.jpeg" Type="http://schemas.openxmlformats.org/officeDocument/2006/relationships/image"></Relationship><Relationship Id="rId6339" Target="../media/image7.jpeg" Type="http://schemas.openxmlformats.org/officeDocument/2006/relationships/image"></Relationship><Relationship Id="rId6340" Target="../media/image8.jpeg" Type="http://schemas.openxmlformats.org/officeDocument/2006/relationships/image"></Relationship><Relationship Id="rId6341" Target="../media/image8.jpeg" Type="http://schemas.openxmlformats.org/officeDocument/2006/relationships/image"></Relationship><Relationship Id="rId6342" Target="../media/image8.jpeg" Type="http://schemas.openxmlformats.org/officeDocument/2006/relationships/image"></Relationship><Relationship Id="rId6343" Target="../media/image8.jpeg" Type="http://schemas.openxmlformats.org/officeDocument/2006/relationships/image"></Relationship><Relationship Id="rId6344" Target="../media/image8.jpeg" Type="http://schemas.openxmlformats.org/officeDocument/2006/relationships/image"></Relationship><Relationship Id="rId6345" Target="../media/image8.jpeg" Type="http://schemas.openxmlformats.org/officeDocument/2006/relationships/image"></Relationship><Relationship Id="rId6346" Target="../media/image8.jpeg" Type="http://schemas.openxmlformats.org/officeDocument/2006/relationships/image"></Relationship><Relationship Id="rId6347" Target="../media/image6.jpeg" Type="http://schemas.openxmlformats.org/officeDocument/2006/relationships/image"></Relationship><Relationship Id="rId6348" Target="../media/image4.jpeg" Type="http://schemas.openxmlformats.org/officeDocument/2006/relationships/image"></Relationship><Relationship Id="rId6349" Target="../media/image6.jpeg" Type="http://schemas.openxmlformats.org/officeDocument/2006/relationships/image"></Relationship><Relationship Id="rId6350" Target="../media/image6.jpeg" Type="http://schemas.openxmlformats.org/officeDocument/2006/relationships/image"></Relationship><Relationship Id="rId6351" Target="../media/image6.jpeg" Type="http://schemas.openxmlformats.org/officeDocument/2006/relationships/image"></Relationship><Relationship Id="rId6352" Target="../media/image7.jpeg" Type="http://schemas.openxmlformats.org/officeDocument/2006/relationships/image"></Relationship><Relationship Id="rId6353" Target="../media/image7.jpeg" Type="http://schemas.openxmlformats.org/officeDocument/2006/relationships/image"></Relationship><Relationship Id="rId6354" Target="../media/image7.jpeg" Type="http://schemas.openxmlformats.org/officeDocument/2006/relationships/image"></Relationship><Relationship Id="rId6355" Target="../media/image7.jpeg" Type="http://schemas.openxmlformats.org/officeDocument/2006/relationships/image"></Relationship><Relationship Id="rId6356" Target="../media/image7.jpeg" Type="http://schemas.openxmlformats.org/officeDocument/2006/relationships/image"></Relationship><Relationship Id="rId6357" Target="../media/image7.jpeg" Type="http://schemas.openxmlformats.org/officeDocument/2006/relationships/image"></Relationship><Relationship Id="rId6358" Target="../media/image7.jpeg" Type="http://schemas.openxmlformats.org/officeDocument/2006/relationships/image"></Relationship><Relationship Id="rId6359" Target="../media/image7.jpeg" Type="http://schemas.openxmlformats.org/officeDocument/2006/relationships/image"></Relationship><Relationship Id="rId6360" Target="../media/image7.jpeg" Type="http://schemas.openxmlformats.org/officeDocument/2006/relationships/image"></Relationship><Relationship Id="rId6361" Target="../media/image7.jpeg" Type="http://schemas.openxmlformats.org/officeDocument/2006/relationships/image"></Relationship><Relationship Id="rId6362" Target="../media/image7.jpeg" Type="http://schemas.openxmlformats.org/officeDocument/2006/relationships/image"></Relationship><Relationship Id="rId6363" Target="../media/image4.jpeg" Type="http://schemas.openxmlformats.org/officeDocument/2006/relationships/image"></Relationship><Relationship Id="rId6364" Target="../media/image7.jpeg" Type="http://schemas.openxmlformats.org/officeDocument/2006/relationships/image"></Relationship><Relationship Id="rId6365" Target="../media/image7.jpeg" Type="http://schemas.openxmlformats.org/officeDocument/2006/relationships/image"></Relationship><Relationship Id="rId6366" Target="../media/image7.jpeg" Type="http://schemas.openxmlformats.org/officeDocument/2006/relationships/image"></Relationship><Relationship Id="rId6367" Target="../media/image7.jpeg" Type="http://schemas.openxmlformats.org/officeDocument/2006/relationships/image"></Relationship><Relationship Id="rId6368" Target="../media/image7.jpeg" Type="http://schemas.openxmlformats.org/officeDocument/2006/relationships/image"></Relationship><Relationship Id="rId6369" Target="../media/image7.jpeg" Type="http://schemas.openxmlformats.org/officeDocument/2006/relationships/image"></Relationship><Relationship Id="rId6370" Target="../media/image7.jpeg" Type="http://schemas.openxmlformats.org/officeDocument/2006/relationships/image"></Relationship><Relationship Id="rId6371" Target="../media/image7.jpeg" Type="http://schemas.openxmlformats.org/officeDocument/2006/relationships/image"></Relationship><Relationship Id="rId6372" Target="../media/image7.jpeg" Type="http://schemas.openxmlformats.org/officeDocument/2006/relationships/image"></Relationship><Relationship Id="rId6373" Target="../media/image4.jpeg" Type="http://schemas.openxmlformats.org/officeDocument/2006/relationships/image"></Relationship><Relationship Id="rId6374" Target="../media/image7.jpeg" Type="http://schemas.openxmlformats.org/officeDocument/2006/relationships/image"></Relationship><Relationship Id="rId6375" Target="../media/image4.jpeg" Type="http://schemas.openxmlformats.org/officeDocument/2006/relationships/image"></Relationship><Relationship Id="rId6376" Target="../media/image7.jpeg" Type="http://schemas.openxmlformats.org/officeDocument/2006/relationships/image"></Relationship><Relationship Id="rId6377" Target="../media/image7.jpeg" Type="http://schemas.openxmlformats.org/officeDocument/2006/relationships/image"></Relationship><Relationship Id="rId6378" Target="../media/image7.jpeg" Type="http://schemas.openxmlformats.org/officeDocument/2006/relationships/image"></Relationship><Relationship Id="rId6379" Target="../media/image7.jpeg" Type="http://schemas.openxmlformats.org/officeDocument/2006/relationships/image"></Relationship><Relationship Id="rId6380" Target="../media/image7.jpeg" Type="http://schemas.openxmlformats.org/officeDocument/2006/relationships/image"></Relationship><Relationship Id="rId6381" Target="../media/image7.jpeg" Type="http://schemas.openxmlformats.org/officeDocument/2006/relationships/image"></Relationship><Relationship Id="rId6382" Target="../media/image7.jpeg" Type="http://schemas.openxmlformats.org/officeDocument/2006/relationships/image"></Relationship><Relationship Id="rId6383" Target="../media/image7.jpeg" Type="http://schemas.openxmlformats.org/officeDocument/2006/relationships/image"></Relationship><Relationship Id="rId6384" Target="../media/image7.jpeg" Type="http://schemas.openxmlformats.org/officeDocument/2006/relationships/image"></Relationship><Relationship Id="rId6385" Target="../media/image7.jpeg" Type="http://schemas.openxmlformats.org/officeDocument/2006/relationships/image"></Relationship><Relationship Id="rId6386" Target="../media/image4.jpeg" Type="http://schemas.openxmlformats.org/officeDocument/2006/relationships/image"></Relationship><Relationship Id="rId6387" Target="../media/image7.jpeg" Type="http://schemas.openxmlformats.org/officeDocument/2006/relationships/image"></Relationship><Relationship Id="rId6388" Target="../media/image4.jpeg" Type="http://schemas.openxmlformats.org/officeDocument/2006/relationships/image"></Relationship><Relationship Id="rId6389" Target="../media/image4.jpeg" Type="http://schemas.openxmlformats.org/officeDocument/2006/relationships/image"></Relationship><Relationship Id="rId6390" Target="../media/image7.jpeg" Type="http://schemas.openxmlformats.org/officeDocument/2006/relationships/image"></Relationship><Relationship Id="rId6391" Target="../media/image7.jpeg" Type="http://schemas.openxmlformats.org/officeDocument/2006/relationships/image"></Relationship><Relationship Id="rId6392" Target="../media/image7.jpeg" Type="http://schemas.openxmlformats.org/officeDocument/2006/relationships/image"></Relationship><Relationship Id="rId6393" Target="../media/image7.jpeg" Type="http://schemas.openxmlformats.org/officeDocument/2006/relationships/image"></Relationship><Relationship Id="rId6394" Target="../media/image7.jpeg" Type="http://schemas.openxmlformats.org/officeDocument/2006/relationships/image"></Relationship><Relationship Id="rId6395" Target="../media/image7.jpeg" Type="http://schemas.openxmlformats.org/officeDocument/2006/relationships/image"></Relationship><Relationship Id="rId6396" Target="../media/image7.jpeg" Type="http://schemas.openxmlformats.org/officeDocument/2006/relationships/image"></Relationship><Relationship Id="rId6397" Target="../media/image7.jpeg" Type="http://schemas.openxmlformats.org/officeDocument/2006/relationships/image"></Relationship><Relationship Id="rId6398" Target="../media/image4.jpeg" Type="http://schemas.openxmlformats.org/officeDocument/2006/relationships/image"></Relationship><Relationship Id="rId6399" Target="../media/image7.jpeg" Type="http://schemas.openxmlformats.org/officeDocument/2006/relationships/image"></Relationship><Relationship Id="rId6400" Target="../media/image4.jpeg" Type="http://schemas.openxmlformats.org/officeDocument/2006/relationships/image"></Relationship><Relationship Id="rId6401" Target="../media/image4.jpeg" Type="http://schemas.openxmlformats.org/officeDocument/2006/relationships/image"></Relationship><Relationship Id="rId6402" Target="../media/image7.jpeg" Type="http://schemas.openxmlformats.org/officeDocument/2006/relationships/image"></Relationship><Relationship Id="rId6403" Target="../media/image7.jpeg" Type="http://schemas.openxmlformats.org/officeDocument/2006/relationships/image"></Relationship><Relationship Id="rId6404" Target="../media/image7.jpeg" Type="http://schemas.openxmlformats.org/officeDocument/2006/relationships/image"></Relationship><Relationship Id="rId6405" Target="../media/image7.jpeg" Type="http://schemas.openxmlformats.org/officeDocument/2006/relationships/image"></Relationship><Relationship Id="rId6406" Target="../media/image7.jpeg" Type="http://schemas.openxmlformats.org/officeDocument/2006/relationships/image"></Relationship><Relationship Id="rId6407" Target="../media/image7.jpeg" Type="http://schemas.openxmlformats.org/officeDocument/2006/relationships/image"></Relationship><Relationship Id="rId6408" Target="../media/image7.jpeg" Type="http://schemas.openxmlformats.org/officeDocument/2006/relationships/image"></Relationship><Relationship Id="rId6409" Target="../media/image7.jpeg" Type="http://schemas.openxmlformats.org/officeDocument/2006/relationships/image"></Relationship><Relationship Id="rId6410" Target="../media/image4.jpeg" Type="http://schemas.openxmlformats.org/officeDocument/2006/relationships/image"></Relationship><Relationship Id="rId6411" Target="../media/image7.jpeg" Type="http://schemas.openxmlformats.org/officeDocument/2006/relationships/image"></Relationship><Relationship Id="rId6412" Target="../media/image4.jpeg" Type="http://schemas.openxmlformats.org/officeDocument/2006/relationships/image"></Relationship><Relationship Id="rId6413" Target="../media/image4.jpeg" Type="http://schemas.openxmlformats.org/officeDocument/2006/relationships/image"></Relationship><Relationship Id="rId6414" Target="../media/image4.jpeg" Type="http://schemas.openxmlformats.org/officeDocument/2006/relationships/image"></Relationship><Relationship Id="rId6415" Target="../media/image7.jpeg" Type="http://schemas.openxmlformats.org/officeDocument/2006/relationships/image"></Relationship><Relationship Id="rId6416" Target="../media/image7.jpeg" Type="http://schemas.openxmlformats.org/officeDocument/2006/relationships/image"></Relationship><Relationship Id="rId6417" Target="../media/image7.jpeg" Type="http://schemas.openxmlformats.org/officeDocument/2006/relationships/image"></Relationship><Relationship Id="rId6418" Target="../media/image7.jpeg" Type="http://schemas.openxmlformats.org/officeDocument/2006/relationships/image"></Relationship><Relationship Id="rId6419" Target="../media/image7.jpeg" Type="http://schemas.openxmlformats.org/officeDocument/2006/relationships/image"></Relationship><Relationship Id="rId6420" Target="../media/image7.jpeg" Type="http://schemas.openxmlformats.org/officeDocument/2006/relationships/image"></Relationship><Relationship Id="rId6421" Target="../media/image7.jpeg" Type="http://schemas.openxmlformats.org/officeDocument/2006/relationships/image"></Relationship><Relationship Id="rId6422" Target="../media/image7.jpeg" Type="http://schemas.openxmlformats.org/officeDocument/2006/relationships/image"></Relationship><Relationship Id="rId6423" Target="../media/image7.jpeg" Type="http://schemas.openxmlformats.org/officeDocument/2006/relationships/image"></Relationship><Relationship Id="rId6424" Target="../media/image4.jpeg" Type="http://schemas.openxmlformats.org/officeDocument/2006/relationships/image"></Relationship><Relationship Id="rId6425" Target="../media/image4.jpeg" Type="http://schemas.openxmlformats.org/officeDocument/2006/relationships/image"></Relationship><Relationship Id="rId6426" Target="../media/image4.jpeg" Type="http://schemas.openxmlformats.org/officeDocument/2006/relationships/image"></Relationship><Relationship Id="rId6427" Target="../media/image4.jpeg" Type="http://schemas.openxmlformats.org/officeDocument/2006/relationships/image"></Relationship><Relationship Id="rId6428" Target="../media/image4.jpeg" Type="http://schemas.openxmlformats.org/officeDocument/2006/relationships/image"></Relationship><Relationship Id="rId6429" Target="../media/image7.jpeg" Type="http://schemas.openxmlformats.org/officeDocument/2006/relationships/image"></Relationship><Relationship Id="rId6430" Target="../media/image7.jpeg" Type="http://schemas.openxmlformats.org/officeDocument/2006/relationships/image"></Relationship><Relationship Id="rId6431" Target="../media/image7.jpeg" Type="http://schemas.openxmlformats.org/officeDocument/2006/relationships/image"></Relationship><Relationship Id="rId6432" Target="../media/image7.jpeg" Type="http://schemas.openxmlformats.org/officeDocument/2006/relationships/image"></Relationship><Relationship Id="rId6433" Target="../media/image7.jpeg" Type="http://schemas.openxmlformats.org/officeDocument/2006/relationships/image"></Relationship><Relationship Id="rId6434" Target="../media/image7.jpeg" Type="http://schemas.openxmlformats.org/officeDocument/2006/relationships/image"></Relationship><Relationship Id="rId6435" Target="../media/image7.jpeg" Type="http://schemas.openxmlformats.org/officeDocument/2006/relationships/image"></Relationship><Relationship Id="rId6436" Target="../media/image7.jpeg" Type="http://schemas.openxmlformats.org/officeDocument/2006/relationships/image"></Relationship><Relationship Id="rId6437" Target="../media/image7.jpeg" Type="http://schemas.openxmlformats.org/officeDocument/2006/relationships/image"></Relationship><Relationship Id="rId6438" Target="../media/image4.jpeg" Type="http://schemas.openxmlformats.org/officeDocument/2006/relationships/image"></Relationship><Relationship Id="rId6439" Target="../media/image4.jpeg" Type="http://schemas.openxmlformats.org/officeDocument/2006/relationships/image"></Relationship><Relationship Id="rId6440" Target="../media/image4.jpeg" Type="http://schemas.openxmlformats.org/officeDocument/2006/relationships/image"></Relationship><Relationship Id="rId6441" Target="../media/image4.jpeg" Type="http://schemas.openxmlformats.org/officeDocument/2006/relationships/image"></Relationship><Relationship Id="rId6442" Target="../media/image4.jpeg" Type="http://schemas.openxmlformats.org/officeDocument/2006/relationships/image"></Relationship><Relationship Id="rId6443" Target="../media/image7.jpeg" Type="http://schemas.openxmlformats.org/officeDocument/2006/relationships/image"></Relationship><Relationship Id="rId6444" Target="../media/image7.jpeg" Type="http://schemas.openxmlformats.org/officeDocument/2006/relationships/image"></Relationship><Relationship Id="rId6445" Target="../media/image7.jpeg" Type="http://schemas.openxmlformats.org/officeDocument/2006/relationships/image"></Relationship><Relationship Id="rId6446" Target="../media/image7.jpeg" Type="http://schemas.openxmlformats.org/officeDocument/2006/relationships/image"></Relationship><Relationship Id="rId6447" Target="../media/image7.jpeg" Type="http://schemas.openxmlformats.org/officeDocument/2006/relationships/image"></Relationship><Relationship Id="rId6448" Target="../media/image7.jpeg" Type="http://schemas.openxmlformats.org/officeDocument/2006/relationships/image"></Relationship><Relationship Id="rId6449" Target="../media/image7.jpeg" Type="http://schemas.openxmlformats.org/officeDocument/2006/relationships/image"></Relationship><Relationship Id="rId6450" Target="../media/image7.jpeg" Type="http://schemas.openxmlformats.org/officeDocument/2006/relationships/image"></Relationship><Relationship Id="rId6451" Target="../media/image7.jpeg" Type="http://schemas.openxmlformats.org/officeDocument/2006/relationships/image"></Relationship><Relationship Id="rId6452" Target="../media/image7.jpeg" Type="http://schemas.openxmlformats.org/officeDocument/2006/relationships/image"></Relationship><Relationship Id="rId6453" Target="../media/image7.jpeg" Type="http://schemas.openxmlformats.org/officeDocument/2006/relationships/image"></Relationship><Relationship Id="rId6454" Target="../media/image4.jpeg" Type="http://schemas.openxmlformats.org/officeDocument/2006/relationships/image"></Relationship><Relationship Id="rId6455" Target="../media/image4.jpeg" Type="http://schemas.openxmlformats.org/officeDocument/2006/relationships/image"></Relationship><Relationship Id="rId6456" Target="../media/image4.jpeg" Type="http://schemas.openxmlformats.org/officeDocument/2006/relationships/image"></Relationship><Relationship Id="rId6457" Target="../media/image7.jpeg" Type="http://schemas.openxmlformats.org/officeDocument/2006/relationships/image"></Relationship><Relationship Id="rId6458" Target="../media/image7.jpeg" Type="http://schemas.openxmlformats.org/officeDocument/2006/relationships/image"></Relationship><Relationship Id="rId6459" Target="../media/image7.jpeg" Type="http://schemas.openxmlformats.org/officeDocument/2006/relationships/image"></Relationship><Relationship Id="rId6460" Target="../media/image7.jpeg" Type="http://schemas.openxmlformats.org/officeDocument/2006/relationships/image"></Relationship><Relationship Id="rId6461" Target="../media/image7.jpeg" Type="http://schemas.openxmlformats.org/officeDocument/2006/relationships/image"></Relationship><Relationship Id="rId6462" Target="../media/image7.jpeg" Type="http://schemas.openxmlformats.org/officeDocument/2006/relationships/image"></Relationship><Relationship Id="rId6463" Target="../media/image7.jpeg" Type="http://schemas.openxmlformats.org/officeDocument/2006/relationships/image"></Relationship><Relationship Id="rId6464" Target="../media/image7.jpeg" Type="http://schemas.openxmlformats.org/officeDocument/2006/relationships/image"></Relationship><Relationship Id="rId6465" Target="../media/image7.jpeg" Type="http://schemas.openxmlformats.org/officeDocument/2006/relationships/image"></Relationship><Relationship Id="rId6466" Target="../media/image7.jpeg" Type="http://schemas.openxmlformats.org/officeDocument/2006/relationships/image"></Relationship><Relationship Id="rId6467" Target="../media/image7.jpeg" Type="http://schemas.openxmlformats.org/officeDocument/2006/relationships/image"></Relationship><Relationship Id="rId6468" Target="../media/image4.jpeg" Type="http://schemas.openxmlformats.org/officeDocument/2006/relationships/image"></Relationship><Relationship Id="rId6469" Target="../media/image4.jpeg" Type="http://schemas.openxmlformats.org/officeDocument/2006/relationships/image"></Relationship><Relationship Id="rId6470" Target="../media/image4.jpeg" Type="http://schemas.openxmlformats.org/officeDocument/2006/relationships/image"></Relationship><Relationship Id="rId6471" Target="../media/image7.jpeg" Type="http://schemas.openxmlformats.org/officeDocument/2006/relationships/image"></Relationship><Relationship Id="rId6472" Target="../media/image7.jpeg" Type="http://schemas.openxmlformats.org/officeDocument/2006/relationships/image"></Relationship><Relationship Id="rId6473" Target="../media/image7.jpeg" Type="http://schemas.openxmlformats.org/officeDocument/2006/relationships/image"></Relationship><Relationship Id="rId6474" Target="../media/image7.jpeg" Type="http://schemas.openxmlformats.org/officeDocument/2006/relationships/image"></Relationship><Relationship Id="rId6475" Target="../media/image7.jpeg" Type="http://schemas.openxmlformats.org/officeDocument/2006/relationships/image"></Relationship><Relationship Id="rId6476" Target="../media/image7.jpeg" Type="http://schemas.openxmlformats.org/officeDocument/2006/relationships/image"></Relationship><Relationship Id="rId6477" Target="../media/image7.jpeg" Type="http://schemas.openxmlformats.org/officeDocument/2006/relationships/image"></Relationship><Relationship Id="rId6478" Target="../media/image7.jpeg" Type="http://schemas.openxmlformats.org/officeDocument/2006/relationships/image"></Relationship><Relationship Id="rId6479" Target="../media/image7.jpeg" Type="http://schemas.openxmlformats.org/officeDocument/2006/relationships/image"></Relationship><Relationship Id="rId6480" Target="../media/image7.jpeg" Type="http://schemas.openxmlformats.org/officeDocument/2006/relationships/image"></Relationship><Relationship Id="rId6481" Target="../media/image4.jpeg" Type="http://schemas.openxmlformats.org/officeDocument/2006/relationships/image"></Relationship><Relationship Id="rId6482" Target="../media/image4.jpeg" Type="http://schemas.openxmlformats.org/officeDocument/2006/relationships/image"></Relationship><Relationship Id="rId6483" Target="../media/image4.jpeg" Type="http://schemas.openxmlformats.org/officeDocument/2006/relationships/image"></Relationship><Relationship Id="rId6484" Target="../media/image4.jpeg" Type="http://schemas.openxmlformats.org/officeDocument/2006/relationships/image"></Relationship><Relationship Id="rId6485" Target="../media/image5.jpeg" Type="http://schemas.openxmlformats.org/officeDocument/2006/relationships/image"></Relationship><Relationship Id="rId6486" Target="../media/image5.jpeg" Type="http://schemas.openxmlformats.org/officeDocument/2006/relationships/image"></Relationship><Relationship Id="rId6487" Target="../media/image5.jpeg" Type="http://schemas.openxmlformats.org/officeDocument/2006/relationships/image"></Relationship><Relationship Id="rId6488" Target="../media/image5.jpeg" Type="http://schemas.openxmlformats.org/officeDocument/2006/relationships/image"></Relationship><Relationship Id="rId6489" Target="../media/image5.jpeg" Type="http://schemas.openxmlformats.org/officeDocument/2006/relationships/image"></Relationship><Relationship Id="rId6490" Target="../media/image5.jpeg" Type="http://schemas.openxmlformats.org/officeDocument/2006/relationships/image"></Relationship><Relationship Id="rId6491" Target="../media/image5.jpeg" Type="http://schemas.openxmlformats.org/officeDocument/2006/relationships/image"></Relationship><Relationship Id="rId6492" Target="../media/image5.jpeg" Type="http://schemas.openxmlformats.org/officeDocument/2006/relationships/image"></Relationship><Relationship Id="rId6493" Target="../media/image5.jpeg" Type="http://schemas.openxmlformats.org/officeDocument/2006/relationships/image"></Relationship><Relationship Id="rId6494" Target="../media/image5.jpeg" Type="http://schemas.openxmlformats.org/officeDocument/2006/relationships/image"></Relationship><Relationship Id="rId6495" Target="../media/image5.jpeg" Type="http://schemas.openxmlformats.org/officeDocument/2006/relationships/image"></Relationship><Relationship Id="rId6496" Target="../media/image5.jpeg" Type="http://schemas.openxmlformats.org/officeDocument/2006/relationships/image"></Relationship><Relationship Id="rId6497" Target="../media/image5.jpeg" Type="http://schemas.openxmlformats.org/officeDocument/2006/relationships/image"></Relationship><Relationship Id="rId6498" Target="../media/image5.jpeg" Type="http://schemas.openxmlformats.org/officeDocument/2006/relationships/image"></Relationship><Relationship Id="rId6499" Target="../media/image5.jpeg" Type="http://schemas.openxmlformats.org/officeDocument/2006/relationships/image"></Relationship><Relationship Id="rId6500" Target="../media/image5.jpeg" Type="http://schemas.openxmlformats.org/officeDocument/2006/relationships/image"></Relationship><Relationship Id="rId6501" Target="../media/image5.jpeg" Type="http://schemas.openxmlformats.org/officeDocument/2006/relationships/image"></Relationship><Relationship Id="rId6502" Target="../media/image5.jpeg" Type="http://schemas.openxmlformats.org/officeDocument/2006/relationships/image"></Relationship><Relationship Id="rId6503" Target="../media/image4.jpeg" Type="http://schemas.openxmlformats.org/officeDocument/2006/relationships/image"></Relationship><Relationship Id="rId6504" Target="../media/image5.jpeg" Type="http://schemas.openxmlformats.org/officeDocument/2006/relationships/image"></Relationship><Relationship Id="rId6505" Target="../media/image5.jpeg" Type="http://schemas.openxmlformats.org/officeDocument/2006/relationships/image"></Relationship><Relationship Id="rId6506" Target="../media/image5.jpeg" Type="http://schemas.openxmlformats.org/officeDocument/2006/relationships/image"></Relationship><Relationship Id="rId6507" Target="../media/image5.jpeg" Type="http://schemas.openxmlformats.org/officeDocument/2006/relationships/image"></Relationship><Relationship Id="rId6508" Target="../media/image5.jpeg" Type="http://schemas.openxmlformats.org/officeDocument/2006/relationships/image"></Relationship><Relationship Id="rId6509" Target="../media/image5.jpeg" Type="http://schemas.openxmlformats.org/officeDocument/2006/relationships/image"></Relationship><Relationship Id="rId6510" Target="../media/image8.jpeg" Type="http://schemas.openxmlformats.org/officeDocument/2006/relationships/image"></Relationship><Relationship Id="rId6511" Target="../media/image8.jpeg" Type="http://schemas.openxmlformats.org/officeDocument/2006/relationships/image"></Relationship><Relationship Id="rId6512" Target="../media/image2.jpeg" Type="http://schemas.openxmlformats.org/officeDocument/2006/relationships/image"></Relationship><Relationship Id="rId6513" Target="../media/image2.jpeg" Type="http://schemas.openxmlformats.org/officeDocument/2006/relationships/image"></Relationship><Relationship Id="rId6514" Target="../media/image3.jpeg" Type="http://schemas.openxmlformats.org/officeDocument/2006/relationships/image"></Relationship><Relationship Id="rId6515" Target="../media/image4.jpeg" Type="http://schemas.openxmlformats.org/officeDocument/2006/relationships/image"></Relationship><Relationship Id="rId6516" Target="../media/image5.jpeg" Type="http://schemas.openxmlformats.org/officeDocument/2006/relationships/image"></Relationship><Relationship Id="rId6517" Target="../media/image6.jpeg" Type="http://schemas.openxmlformats.org/officeDocument/2006/relationships/image"></Relationship><Relationship Id="rId6518" Target="../media/image7.jpeg" Type="http://schemas.openxmlformats.org/officeDocument/2006/relationships/image"></Relationship><Relationship Id="rId6519" Target="../media/image8.jpeg" Type="http://schemas.openxmlformats.org/officeDocument/2006/relationships/image"></Relationship><Relationship Id="rId6520" Target="../media/image8.jpeg" Type="http://schemas.openxmlformats.org/officeDocument/2006/relationships/image"></Relationship><Relationship Id="rId6521" Target="../media/image8.jpeg" Type="http://schemas.openxmlformats.org/officeDocument/2006/relationships/image"></Relationship><Relationship Id="rId6522" Target="../media/image8.jpeg" Type="http://schemas.openxmlformats.org/officeDocument/2006/relationships/image"></Relationship><Relationship Id="rId6523" Target="../media/image8.jpeg" Type="http://schemas.openxmlformats.org/officeDocument/2006/relationships/image"></Relationship><Relationship Id="rId6524" Target="../media/image8.jpeg" Type="http://schemas.openxmlformats.org/officeDocument/2006/relationships/image"></Relationship><Relationship Id="rId6525" Target="../media/image8.jpeg" Type="http://schemas.openxmlformats.org/officeDocument/2006/relationships/image"></Relationship><Relationship Id="rId6526" Target="../media/image8.jpeg" Type="http://schemas.openxmlformats.org/officeDocument/2006/relationships/image"></Relationship><Relationship Id="rId6527" Target="../media/image8.jpeg" Type="http://schemas.openxmlformats.org/officeDocument/2006/relationships/image"></Relationship><Relationship Id="rId6528" Target="../media/image8.jpeg" Type="http://schemas.openxmlformats.org/officeDocument/2006/relationships/image"></Relationship><Relationship Id="rId6529" Target="../media/image8.jpeg" Type="http://schemas.openxmlformats.org/officeDocument/2006/relationships/image"></Relationship><Relationship Id="rId6530" Target="../media/image8.jpeg" Type="http://schemas.openxmlformats.org/officeDocument/2006/relationships/image"></Relationship><Relationship Id="rId6531" Target="../media/image8.jpeg" Type="http://schemas.openxmlformats.org/officeDocument/2006/relationships/image"></Relationship><Relationship Id="rId6532" Target="../media/image8.jpeg" Type="http://schemas.openxmlformats.org/officeDocument/2006/relationships/image"></Relationship><Relationship Id="rId6533" Target="../media/image8.jpeg" Type="http://schemas.openxmlformats.org/officeDocument/2006/relationships/image"></Relationship><Relationship Id="rId6534" Target="../media/image8.jpeg" Type="http://schemas.openxmlformats.org/officeDocument/2006/relationships/image"></Relationship><Relationship Id="rId6535" Target="../media/image8.jpeg" Type="http://schemas.openxmlformats.org/officeDocument/2006/relationships/image"></Relationship><Relationship Id="rId6536" Target="../media/image8.jpeg" Type="http://schemas.openxmlformats.org/officeDocument/2006/relationships/image"></Relationship><Relationship Id="rId6537" Target="../media/image8.jpeg" Type="http://schemas.openxmlformats.org/officeDocument/2006/relationships/image"></Relationship><Relationship Id="rId6538" Target="../media/image7.jpeg" Type="http://schemas.openxmlformats.org/officeDocument/2006/relationships/image"></Relationship><Relationship Id="rId6539" Target="../media/image2.jpeg" Type="http://schemas.openxmlformats.org/officeDocument/2006/relationships/image"></Relationship><Relationship Id="rId6540" Target="../media/image3.jpeg" Type="http://schemas.openxmlformats.org/officeDocument/2006/relationships/image"></Relationship><Relationship Id="rId6541" Target="../media/image2.jpeg" Type="http://schemas.openxmlformats.org/officeDocument/2006/relationships/image"></Relationship><Relationship Id="rId6542" Target="../media/image3.jpeg" Type="http://schemas.openxmlformats.org/officeDocument/2006/relationships/image"></Relationship><Relationship Id="rId6543" Target="../media/image8.jpeg" Type="http://schemas.openxmlformats.org/officeDocument/2006/relationships/image"></Relationship><Relationship Id="rId6544" Target="../media/image8.jpeg" Type="http://schemas.openxmlformats.org/officeDocument/2006/relationships/image"></Relationship><Relationship Id="rId6545" Target="../media/image8.jpeg" Type="http://schemas.openxmlformats.org/officeDocument/2006/relationships/image"></Relationship><Relationship Id="rId6546" Target="../media/image8.jpeg" Type="http://schemas.openxmlformats.org/officeDocument/2006/relationships/image"></Relationship><Relationship Id="rId6547" Target="../media/image8.jpeg" Type="http://schemas.openxmlformats.org/officeDocument/2006/relationships/image"></Relationship><Relationship Id="rId6548" Target="../media/image8.jpeg" Type="http://schemas.openxmlformats.org/officeDocument/2006/relationships/image"></Relationship><Relationship Id="rId6549" Target="../media/image8.jpeg" Type="http://schemas.openxmlformats.org/officeDocument/2006/relationships/image"></Relationship><Relationship Id="rId6550" Target="../media/image8.jpeg" Type="http://schemas.openxmlformats.org/officeDocument/2006/relationships/image"></Relationship><Relationship Id="rId6551" Target="../media/image8.jpeg" Type="http://schemas.openxmlformats.org/officeDocument/2006/relationships/image"></Relationship><Relationship Id="rId6552" Target="../media/image8.jpeg" Type="http://schemas.openxmlformats.org/officeDocument/2006/relationships/image"></Relationship><Relationship Id="rId6553" Target="../media/image8.jpeg" Type="http://schemas.openxmlformats.org/officeDocument/2006/relationships/image"></Relationship><Relationship Id="rId6554" Target="../media/image8.jpeg" Type="http://schemas.openxmlformats.org/officeDocument/2006/relationships/image"></Relationship><Relationship Id="rId6555" Target="../media/image8.jpeg" Type="http://schemas.openxmlformats.org/officeDocument/2006/relationships/image"></Relationship><Relationship Id="rId6556" Target="../media/image8.jpeg" Type="http://schemas.openxmlformats.org/officeDocument/2006/relationships/image"></Relationship><Relationship Id="rId6557" Target="../media/image8.jpeg" Type="http://schemas.openxmlformats.org/officeDocument/2006/relationships/image"></Relationship><Relationship Id="rId6558" Target="../media/image8.jpeg" Type="http://schemas.openxmlformats.org/officeDocument/2006/relationships/image"></Relationship><Relationship Id="rId6559" Target="../media/image8.jpeg" Type="http://schemas.openxmlformats.org/officeDocument/2006/relationships/image"></Relationship><Relationship Id="rId6560" Target="../media/image8.jpeg" Type="http://schemas.openxmlformats.org/officeDocument/2006/relationships/image"></Relationship><Relationship Id="rId6561" Target="../media/image8.jpeg" Type="http://schemas.openxmlformats.org/officeDocument/2006/relationships/image"></Relationship><Relationship Id="rId6562" Target="../media/image8.jpeg" Type="http://schemas.openxmlformats.org/officeDocument/2006/relationships/image"></Relationship><Relationship Id="rId6563" Target="../media/image8.jpeg" Type="http://schemas.openxmlformats.org/officeDocument/2006/relationships/image"></Relationship><Relationship Id="rId6564" Target="../media/image8.jpeg" Type="http://schemas.openxmlformats.org/officeDocument/2006/relationships/image"></Relationship><Relationship Id="rId6565" Target="../media/image8.jpeg" Type="http://schemas.openxmlformats.org/officeDocument/2006/relationships/image"></Relationship><Relationship Id="rId6566" Target="../media/image8.jpeg" Type="http://schemas.openxmlformats.org/officeDocument/2006/relationships/image"></Relationship><Relationship Id="rId6567" Target="../media/image8.jpeg" Type="http://schemas.openxmlformats.org/officeDocument/2006/relationships/image"></Relationship><Relationship Id="rId6568" Target="../media/image8.jpeg" Type="http://schemas.openxmlformats.org/officeDocument/2006/relationships/image"></Relationship><Relationship Id="rId6569" Target="../media/image8.jpeg" Type="http://schemas.openxmlformats.org/officeDocument/2006/relationships/image"></Relationship><Relationship Id="rId6570" Target="../media/image8.jpeg" Type="http://schemas.openxmlformats.org/officeDocument/2006/relationships/image"></Relationship><Relationship Id="rId6571" Target="../media/image8.jpeg" Type="http://schemas.openxmlformats.org/officeDocument/2006/relationships/image"></Relationship><Relationship Id="rId6572" Target="../media/image8.jpeg" Type="http://schemas.openxmlformats.org/officeDocument/2006/relationships/image"></Relationship><Relationship Id="rId6573" Target="../media/image8.jpeg" Type="http://schemas.openxmlformats.org/officeDocument/2006/relationships/image"></Relationship><Relationship Id="rId6574" Target="../media/image2.jpeg" Type="http://schemas.openxmlformats.org/officeDocument/2006/relationships/image"></Relationship><Relationship Id="rId6575" Target="../media/image3.jpeg" Type="http://schemas.openxmlformats.org/officeDocument/2006/relationships/image"></Relationship><Relationship Id="rId6576" Target="../media/image2.jpeg" Type="http://schemas.openxmlformats.org/officeDocument/2006/relationships/image"></Relationship><Relationship Id="rId6577" Target="../media/image3.jpeg" Type="http://schemas.openxmlformats.org/officeDocument/2006/relationships/image"></Relationship><Relationship Id="rId6578" Target="../media/image4.jpeg" Type="http://schemas.openxmlformats.org/officeDocument/2006/relationships/image"></Relationship><Relationship Id="rId6579" Target="../media/image5.jpeg" Type="http://schemas.openxmlformats.org/officeDocument/2006/relationships/image"></Relationship><Relationship Id="rId6580" Target="../media/image6.jpeg" Type="http://schemas.openxmlformats.org/officeDocument/2006/relationships/image"></Relationship><Relationship Id="rId6581" Target="../media/image8.jpeg" Type="http://schemas.openxmlformats.org/officeDocument/2006/relationships/image"></Relationship><Relationship Id="rId6582" Target="../media/image8.jpeg" Type="http://schemas.openxmlformats.org/officeDocument/2006/relationships/image"></Relationship><Relationship Id="rId6583" Target="../media/image8.jpeg" Type="http://schemas.openxmlformats.org/officeDocument/2006/relationships/image"></Relationship><Relationship Id="rId6584" Target="../media/image8.jpeg" Type="http://schemas.openxmlformats.org/officeDocument/2006/relationships/image"></Relationship><Relationship Id="rId6585" Target="../media/image8.jpeg" Type="http://schemas.openxmlformats.org/officeDocument/2006/relationships/image"></Relationship><Relationship Id="rId6586" Target="../media/image8.jpeg" Type="http://schemas.openxmlformats.org/officeDocument/2006/relationships/image"></Relationship><Relationship Id="rId6587" Target="../media/image8.jpeg" Type="http://schemas.openxmlformats.org/officeDocument/2006/relationships/image"></Relationship><Relationship Id="rId6588" Target="../media/image8.jpeg" Type="http://schemas.openxmlformats.org/officeDocument/2006/relationships/image"></Relationship><Relationship Id="rId6589" Target="../media/image8.jpeg" Type="http://schemas.openxmlformats.org/officeDocument/2006/relationships/image"></Relationship><Relationship Id="rId6590" Target="../media/image8.jpeg" Type="http://schemas.openxmlformats.org/officeDocument/2006/relationships/image"></Relationship><Relationship Id="rId6591" Target="../media/image8.jpeg" Type="http://schemas.openxmlformats.org/officeDocument/2006/relationships/image"></Relationship><Relationship Id="rId6592" Target="../media/image8.jpeg" Type="http://schemas.openxmlformats.org/officeDocument/2006/relationships/image"></Relationship><Relationship Id="rId6593" Target="../media/image8.jpeg" Type="http://schemas.openxmlformats.org/officeDocument/2006/relationships/image"></Relationship><Relationship Id="rId6594" Target="../media/image8.jpeg" Type="http://schemas.openxmlformats.org/officeDocument/2006/relationships/image"></Relationship><Relationship Id="rId6595" Target="../media/image8.jpeg" Type="http://schemas.openxmlformats.org/officeDocument/2006/relationships/image"></Relationship><Relationship Id="rId6596" Target="../media/image8.jpeg" Type="http://schemas.openxmlformats.org/officeDocument/2006/relationships/image"></Relationship><Relationship Id="rId6597" Target="../media/image8.jpeg" Type="http://schemas.openxmlformats.org/officeDocument/2006/relationships/image"></Relationship><Relationship Id="rId6598" Target="../media/image8.jpeg" Type="http://schemas.openxmlformats.org/officeDocument/2006/relationships/image"></Relationship><Relationship Id="rId6599" Target="../media/image8.jpeg" Type="http://schemas.openxmlformats.org/officeDocument/2006/relationships/image"></Relationship><Relationship Id="rId6600" Target="../media/image8.jpeg" Type="http://schemas.openxmlformats.org/officeDocument/2006/relationships/image"></Relationship><Relationship Id="rId6601" Target="../media/image8.jpeg" Type="http://schemas.openxmlformats.org/officeDocument/2006/relationships/image"></Relationship><Relationship Id="rId6602" Target="../media/image8.jpeg" Type="http://schemas.openxmlformats.org/officeDocument/2006/relationships/image"></Relationship><Relationship Id="rId6603" Target="../media/image4.jpeg" Type="http://schemas.openxmlformats.org/officeDocument/2006/relationships/image"></Relationship><Relationship Id="rId6604" Target="../media/image2.jpeg" Type="http://schemas.openxmlformats.org/officeDocument/2006/relationships/image"></Relationship><Relationship Id="rId6605" Target="../media/image3.jpeg" Type="http://schemas.openxmlformats.org/officeDocument/2006/relationships/image"></Relationship><Relationship Id="rId6606" Target="../media/image2.jpeg" Type="http://schemas.openxmlformats.org/officeDocument/2006/relationships/image"></Relationship><Relationship Id="rId6607" Target="../media/image3.jpeg" Type="http://schemas.openxmlformats.org/officeDocument/2006/relationships/image"></Relationship><Relationship Id="rId6608" Target="../media/image2.jpeg" Type="http://schemas.openxmlformats.org/officeDocument/2006/relationships/image"></Relationship><Relationship Id="rId6609" Target="../media/image3.jpeg" Type="http://schemas.openxmlformats.org/officeDocument/2006/relationships/image"></Relationship><Relationship Id="rId6610" Target="../media/image2.jpeg" Type="http://schemas.openxmlformats.org/officeDocument/2006/relationships/image"></Relationship><Relationship Id="rId6611" Target="../media/image3.jpeg" Type="http://schemas.openxmlformats.org/officeDocument/2006/relationships/image"></Relationship><Relationship Id="rId6612" Target="../media/image4.jpeg" Type="http://schemas.openxmlformats.org/officeDocument/2006/relationships/image"></Relationship><Relationship Id="rId6613" Target="../media/image7.jpeg" Type="http://schemas.openxmlformats.org/officeDocument/2006/relationships/image"></Relationship><Relationship Id="rId6614" Target="../media/image6.jpeg" Type="http://schemas.openxmlformats.org/officeDocument/2006/relationships/image"></Relationship><Relationship Id="rId6615" Target="../media/image6.jpeg" Type="http://schemas.openxmlformats.org/officeDocument/2006/relationships/image"></Relationship><Relationship Id="rId6616" Target="../media/image7.jpeg" Type="http://schemas.openxmlformats.org/officeDocument/2006/relationships/image"></Relationship><Relationship Id="rId6617" Target="../media/image7.jpeg" Type="http://schemas.openxmlformats.org/officeDocument/2006/relationships/image"></Relationship><Relationship Id="rId6618" Target="../media/image7.jpeg" Type="http://schemas.openxmlformats.org/officeDocument/2006/relationships/image"></Relationship><Relationship Id="rId6619" Target="../media/image7.jpeg" Type="http://schemas.openxmlformats.org/officeDocument/2006/relationships/image"></Relationship><Relationship Id="rId6620" Target="../media/image7.jpeg" Type="http://schemas.openxmlformats.org/officeDocument/2006/relationships/image"></Relationship><Relationship Id="rId6621" Target="../media/image7.jpeg" Type="http://schemas.openxmlformats.org/officeDocument/2006/relationships/image"></Relationship><Relationship Id="rId6622" Target="../media/image7.jpeg" Type="http://schemas.openxmlformats.org/officeDocument/2006/relationships/image"></Relationship><Relationship Id="rId6623" Target="../media/image7.jpeg" Type="http://schemas.openxmlformats.org/officeDocument/2006/relationships/image"></Relationship><Relationship Id="rId6624" Target="../media/image7.jpeg" Type="http://schemas.openxmlformats.org/officeDocument/2006/relationships/image"></Relationship><Relationship Id="rId6625" Target="../media/image7.jpeg" Type="http://schemas.openxmlformats.org/officeDocument/2006/relationships/image"></Relationship><Relationship Id="rId6626" Target="../media/image7.jpeg" Type="http://schemas.openxmlformats.org/officeDocument/2006/relationships/image"></Relationship><Relationship Id="rId6627" Target="../media/image7.jpeg" Type="http://schemas.openxmlformats.org/officeDocument/2006/relationships/image"></Relationship><Relationship Id="rId6628" Target="../media/image7.jpeg" Type="http://schemas.openxmlformats.org/officeDocument/2006/relationships/image"></Relationship><Relationship Id="rId6629" Target="../media/image7.jpeg" Type="http://schemas.openxmlformats.org/officeDocument/2006/relationships/image"></Relationship><Relationship Id="rId6630" Target="../media/image7.jpeg" Type="http://schemas.openxmlformats.org/officeDocument/2006/relationships/image"></Relationship><Relationship Id="rId6631" Target="../media/image7.jpeg" Type="http://schemas.openxmlformats.org/officeDocument/2006/relationships/image"></Relationship><Relationship Id="rId6632" Target="../media/image7.jpeg" Type="http://schemas.openxmlformats.org/officeDocument/2006/relationships/image"></Relationship><Relationship Id="rId6633" Target="../media/image7.jpeg" Type="http://schemas.openxmlformats.org/officeDocument/2006/relationships/image"></Relationship><Relationship Id="rId6634" Target="../media/image7.jpeg" Type="http://schemas.openxmlformats.org/officeDocument/2006/relationships/image"></Relationship><Relationship Id="rId6635" Target="../media/image7.jpeg" Type="http://schemas.openxmlformats.org/officeDocument/2006/relationships/image"></Relationship><Relationship Id="rId6636" Target="../media/image7.jpeg" Type="http://schemas.openxmlformats.org/officeDocument/2006/relationships/image"></Relationship><Relationship Id="rId6637" Target="../media/image7.jpeg" Type="http://schemas.openxmlformats.org/officeDocument/2006/relationships/image"></Relationship><Relationship Id="rId6638" Target="../media/image7.jpeg" Type="http://schemas.openxmlformats.org/officeDocument/2006/relationships/image"></Relationship><Relationship Id="rId6639" Target="../media/image7.jpeg" Type="http://schemas.openxmlformats.org/officeDocument/2006/relationships/image"></Relationship><Relationship Id="rId6640" Target="../media/image7.jpeg" Type="http://schemas.openxmlformats.org/officeDocument/2006/relationships/image"></Relationship><Relationship Id="rId6641" Target="../media/image7.jpeg" Type="http://schemas.openxmlformats.org/officeDocument/2006/relationships/image"></Relationship><Relationship Id="rId6642" Target="../media/image7.jpeg" Type="http://schemas.openxmlformats.org/officeDocument/2006/relationships/image"></Relationship><Relationship Id="rId6643" Target="../media/image7.jpeg" Type="http://schemas.openxmlformats.org/officeDocument/2006/relationships/image"></Relationship><Relationship Id="rId6644" Target="../media/image7.jpeg" Type="http://schemas.openxmlformats.org/officeDocument/2006/relationships/image"></Relationship><Relationship Id="rId6645" Target="../media/image7.jpeg" Type="http://schemas.openxmlformats.org/officeDocument/2006/relationships/image"></Relationship><Relationship Id="rId6646" Target="../media/image7.jpeg" Type="http://schemas.openxmlformats.org/officeDocument/2006/relationships/image"></Relationship><Relationship Id="rId6647" Target="../media/image7.jpeg" Type="http://schemas.openxmlformats.org/officeDocument/2006/relationships/image"></Relationship><Relationship Id="rId6648" Target="../media/image7.jpeg" Type="http://schemas.openxmlformats.org/officeDocument/2006/relationships/image"></Relationship><Relationship Id="rId6649" Target="../media/image7.jpeg" Type="http://schemas.openxmlformats.org/officeDocument/2006/relationships/image"></Relationship><Relationship Id="rId6650" Target="../media/image7.jpeg" Type="http://schemas.openxmlformats.org/officeDocument/2006/relationships/image"></Relationship><Relationship Id="rId6651" Target="../media/image7.jpeg" Type="http://schemas.openxmlformats.org/officeDocument/2006/relationships/image"></Relationship><Relationship Id="rId6652" Target="../media/image7.jpeg" Type="http://schemas.openxmlformats.org/officeDocument/2006/relationships/image"></Relationship><Relationship Id="rId6653" Target="../media/image7.jpeg" Type="http://schemas.openxmlformats.org/officeDocument/2006/relationships/image"></Relationship><Relationship Id="rId6654" Target="../media/image7.jpeg" Type="http://schemas.openxmlformats.org/officeDocument/2006/relationships/image"></Relationship><Relationship Id="rId6655" Target="../media/image7.jpeg" Type="http://schemas.openxmlformats.org/officeDocument/2006/relationships/image"></Relationship><Relationship Id="rId6656" Target="../media/image7.jpeg" Type="http://schemas.openxmlformats.org/officeDocument/2006/relationships/image"></Relationship><Relationship Id="rId6657" Target="../media/image7.jpeg" Type="http://schemas.openxmlformats.org/officeDocument/2006/relationships/image"></Relationship><Relationship Id="rId6658" Target="../media/image7.jpeg" Type="http://schemas.openxmlformats.org/officeDocument/2006/relationships/image"></Relationship><Relationship Id="rId6659" Target="../media/image7.jpeg" Type="http://schemas.openxmlformats.org/officeDocument/2006/relationships/image"></Relationship><Relationship Id="rId6660" Target="../media/image7.jpeg" Type="http://schemas.openxmlformats.org/officeDocument/2006/relationships/image"></Relationship><Relationship Id="rId6661" Target="../media/image7.jpeg" Type="http://schemas.openxmlformats.org/officeDocument/2006/relationships/image"></Relationship><Relationship Id="rId6662" Target="../media/image7.jpeg" Type="http://schemas.openxmlformats.org/officeDocument/2006/relationships/image"></Relationship><Relationship Id="rId6663" Target="../media/image7.jpeg" Type="http://schemas.openxmlformats.org/officeDocument/2006/relationships/image"></Relationship><Relationship Id="rId6664" Target="../media/image7.jpeg" Type="http://schemas.openxmlformats.org/officeDocument/2006/relationships/image"></Relationship><Relationship Id="rId6665" Target="../media/image7.jpeg" Type="http://schemas.openxmlformats.org/officeDocument/2006/relationships/image"></Relationship><Relationship Id="rId6666" Target="../media/image7.jpeg" Type="http://schemas.openxmlformats.org/officeDocument/2006/relationships/image"></Relationship><Relationship Id="rId6667" Target="../media/image7.jpeg" Type="http://schemas.openxmlformats.org/officeDocument/2006/relationships/image"></Relationship><Relationship Id="rId6668" Target="../media/image7.jpeg" Type="http://schemas.openxmlformats.org/officeDocument/2006/relationships/image"></Relationship><Relationship Id="rId6669" Target="../media/image7.jpeg" Type="http://schemas.openxmlformats.org/officeDocument/2006/relationships/image"></Relationship><Relationship Id="rId6670" Target="../media/image7.jpeg" Type="http://schemas.openxmlformats.org/officeDocument/2006/relationships/image"></Relationship><Relationship Id="rId6671" Target="../media/image7.jpeg" Type="http://schemas.openxmlformats.org/officeDocument/2006/relationships/image"></Relationship><Relationship Id="rId6672" Target="../media/image7.jpeg" Type="http://schemas.openxmlformats.org/officeDocument/2006/relationships/image"></Relationship><Relationship Id="rId6673" Target="../media/image7.jpeg" Type="http://schemas.openxmlformats.org/officeDocument/2006/relationships/image"></Relationship><Relationship Id="rId6674" Target="../media/image7.jpeg" Type="http://schemas.openxmlformats.org/officeDocument/2006/relationships/image"></Relationship><Relationship Id="rId6675" Target="../media/image7.jpeg" Type="http://schemas.openxmlformats.org/officeDocument/2006/relationships/image"></Relationship><Relationship Id="rId6676" Target="../media/image7.jpeg" Type="http://schemas.openxmlformats.org/officeDocument/2006/relationships/image"></Relationship><Relationship Id="rId6677" Target="../media/image7.jpeg" Type="http://schemas.openxmlformats.org/officeDocument/2006/relationships/image"></Relationship><Relationship Id="rId6678" Target="../media/image7.jpeg" Type="http://schemas.openxmlformats.org/officeDocument/2006/relationships/image"></Relationship><Relationship Id="rId6679" Target="../media/image7.jpeg" Type="http://schemas.openxmlformats.org/officeDocument/2006/relationships/image"></Relationship><Relationship Id="rId6680" Target="../media/image7.jpeg" Type="http://schemas.openxmlformats.org/officeDocument/2006/relationships/image"></Relationship><Relationship Id="rId6681" Target="../media/image7.jpeg" Type="http://schemas.openxmlformats.org/officeDocument/2006/relationships/image"></Relationship><Relationship Id="rId6682" Target="../media/image7.jpeg" Type="http://schemas.openxmlformats.org/officeDocument/2006/relationships/image"></Relationship><Relationship Id="rId6683" Target="../media/image7.jpeg" Type="http://schemas.openxmlformats.org/officeDocument/2006/relationships/image"></Relationship><Relationship Id="rId6684" Target="../media/image7.jpeg" Type="http://schemas.openxmlformats.org/officeDocument/2006/relationships/image"></Relationship><Relationship Id="rId6685" Target="../media/image7.jpeg" Type="http://schemas.openxmlformats.org/officeDocument/2006/relationships/image"></Relationship><Relationship Id="rId6686" Target="../media/image7.jpeg" Type="http://schemas.openxmlformats.org/officeDocument/2006/relationships/image"></Relationship><Relationship Id="rId6687" Target="../media/image7.jpeg" Type="http://schemas.openxmlformats.org/officeDocument/2006/relationships/image"></Relationship><Relationship Id="rId6688" Target="../media/image7.jpeg" Type="http://schemas.openxmlformats.org/officeDocument/2006/relationships/image"></Relationship><Relationship Id="rId6689" Target="../media/image7.jpeg" Type="http://schemas.openxmlformats.org/officeDocument/2006/relationships/image"></Relationship><Relationship Id="rId6690" Target="../media/image7.jpeg" Type="http://schemas.openxmlformats.org/officeDocument/2006/relationships/image"></Relationship><Relationship Id="rId6691" Target="../media/image7.jpeg" Type="http://schemas.openxmlformats.org/officeDocument/2006/relationships/image"></Relationship><Relationship Id="rId6692" Target="../media/image7.jpeg" Type="http://schemas.openxmlformats.org/officeDocument/2006/relationships/image"></Relationship><Relationship Id="rId6693" Target="../media/image7.jpeg" Type="http://schemas.openxmlformats.org/officeDocument/2006/relationships/image"></Relationship><Relationship Id="rId6694" Target="../media/image7.jpeg" Type="http://schemas.openxmlformats.org/officeDocument/2006/relationships/image"></Relationship><Relationship Id="rId6695" Target="../media/image7.jpeg" Type="http://schemas.openxmlformats.org/officeDocument/2006/relationships/image"></Relationship><Relationship Id="rId6696" Target="../media/image7.jpeg" Type="http://schemas.openxmlformats.org/officeDocument/2006/relationships/image"></Relationship><Relationship Id="rId6697" Target="../media/image7.jpeg" Type="http://schemas.openxmlformats.org/officeDocument/2006/relationships/image"></Relationship><Relationship Id="rId6698" Target="../media/image7.jpeg" Type="http://schemas.openxmlformats.org/officeDocument/2006/relationships/image"></Relationship><Relationship Id="rId6699" Target="../media/image7.jpeg" Type="http://schemas.openxmlformats.org/officeDocument/2006/relationships/image"></Relationship><Relationship Id="rId6700" Target="../media/image7.jpeg" Type="http://schemas.openxmlformats.org/officeDocument/2006/relationships/image"></Relationship><Relationship Id="rId6701" Target="../media/image7.jpeg" Type="http://schemas.openxmlformats.org/officeDocument/2006/relationships/image"></Relationship><Relationship Id="rId6702" Target="../media/image7.jpeg" Type="http://schemas.openxmlformats.org/officeDocument/2006/relationships/image"></Relationship><Relationship Id="rId6703" Target="../media/image7.jpeg" Type="http://schemas.openxmlformats.org/officeDocument/2006/relationships/image"></Relationship><Relationship Id="rId6704" Target="../media/image7.jpeg" Type="http://schemas.openxmlformats.org/officeDocument/2006/relationships/image"></Relationship><Relationship Id="rId6705" Target="../media/image7.jpeg" Type="http://schemas.openxmlformats.org/officeDocument/2006/relationships/image"></Relationship><Relationship Id="rId6706" Target="../media/image7.jpeg" Type="http://schemas.openxmlformats.org/officeDocument/2006/relationships/image"></Relationship><Relationship Id="rId6707" Target="../media/image7.jpeg" Type="http://schemas.openxmlformats.org/officeDocument/2006/relationships/image"></Relationship><Relationship Id="rId6708" Target="../media/image7.jpeg" Type="http://schemas.openxmlformats.org/officeDocument/2006/relationships/image"></Relationship><Relationship Id="rId6709" Target="../media/image2.jpeg" Type="http://schemas.openxmlformats.org/officeDocument/2006/relationships/image"></Relationship><Relationship Id="rId6710" Target="../media/image3.jpeg" Type="http://schemas.openxmlformats.org/officeDocument/2006/relationships/image"></Relationship><Relationship Id="rId6711" Target="../media/image4.jpeg" Type="http://schemas.openxmlformats.org/officeDocument/2006/relationships/image"></Relationship><Relationship Id="rId6712" Target="../media/image5.jpeg" Type="http://schemas.openxmlformats.org/officeDocument/2006/relationships/image"></Relationship><Relationship Id="rId6713" Target="../media/image6.jpeg" Type="http://schemas.openxmlformats.org/officeDocument/2006/relationships/image"></Relationship><Relationship Id="rId6714" Target="../media/image8.jpeg" Type="http://schemas.openxmlformats.org/officeDocument/2006/relationships/image"></Relationship><Relationship Id="rId6715" Target="../media/image8.jpeg" Type="http://schemas.openxmlformats.org/officeDocument/2006/relationships/image"></Relationship><Relationship Id="rId6716" Target="../media/image8.jpeg" Type="http://schemas.openxmlformats.org/officeDocument/2006/relationships/image"></Relationship><Relationship Id="rId6717" Target="../media/image8.jpeg" Type="http://schemas.openxmlformats.org/officeDocument/2006/relationships/image"></Relationship><Relationship Id="rId6718" Target="../media/image8.jpeg" Type="http://schemas.openxmlformats.org/officeDocument/2006/relationships/image"></Relationship><Relationship Id="rId6719" Target="../media/image8.jpeg" Type="http://schemas.openxmlformats.org/officeDocument/2006/relationships/image"></Relationship><Relationship Id="rId6720" Target="../media/image8.jpeg" Type="http://schemas.openxmlformats.org/officeDocument/2006/relationships/image"></Relationship><Relationship Id="rId6721" Target="../media/image8.jpeg" Type="http://schemas.openxmlformats.org/officeDocument/2006/relationships/image"></Relationship><Relationship Id="rId6722" Target="../media/image8.jpeg" Type="http://schemas.openxmlformats.org/officeDocument/2006/relationships/image"></Relationship><Relationship Id="rId6723" Target="../media/image8.jpeg" Type="http://schemas.openxmlformats.org/officeDocument/2006/relationships/image"></Relationship><Relationship Id="rId6724" Target="../media/image8.jpeg" Type="http://schemas.openxmlformats.org/officeDocument/2006/relationships/image"></Relationship><Relationship Id="rId6725" Target="../media/image8.jpeg" Type="http://schemas.openxmlformats.org/officeDocument/2006/relationships/image"></Relationship><Relationship Id="rId6726" Target="../media/image8.jpeg" Type="http://schemas.openxmlformats.org/officeDocument/2006/relationships/image"></Relationship><Relationship Id="rId6727" Target="../media/image8.jpeg" Type="http://schemas.openxmlformats.org/officeDocument/2006/relationships/image"></Relationship><Relationship Id="rId6728" Target="../media/image8.jpeg" Type="http://schemas.openxmlformats.org/officeDocument/2006/relationships/image"></Relationship><Relationship Id="rId6729" Target="../media/image8.jpeg" Type="http://schemas.openxmlformats.org/officeDocument/2006/relationships/image"></Relationship><Relationship Id="rId6730" Target="../media/image8.jpeg" Type="http://schemas.openxmlformats.org/officeDocument/2006/relationships/image"></Relationship><Relationship Id="rId6731" Target="../media/image8.jpeg" Type="http://schemas.openxmlformats.org/officeDocument/2006/relationships/image"></Relationship><Relationship Id="rId6732" Target="../media/image8.jpeg" Type="http://schemas.openxmlformats.org/officeDocument/2006/relationships/image"></Relationship><Relationship Id="rId6733" Target="../media/image8.jpeg" Type="http://schemas.openxmlformats.org/officeDocument/2006/relationships/image"></Relationship><Relationship Id="rId6734" Target="../media/image7.jpeg" Type="http://schemas.openxmlformats.org/officeDocument/2006/relationships/image"></Relationship><Relationship Id="rId6735" Target="../media/image7.jpeg" Type="http://schemas.openxmlformats.org/officeDocument/2006/relationships/image"></Relationship><Relationship Id="rId6736" Target="../media/image7.jpeg" Type="http://schemas.openxmlformats.org/officeDocument/2006/relationships/image"></Relationship><Relationship Id="rId6737" Target="../media/image7.jpeg" Type="http://schemas.openxmlformats.org/officeDocument/2006/relationships/image"></Relationship><Relationship Id="rId6738" Target="../media/image7.jpeg" Type="http://schemas.openxmlformats.org/officeDocument/2006/relationships/image"></Relationship><Relationship Id="rId6739" Target="../media/image7.jpeg" Type="http://schemas.openxmlformats.org/officeDocument/2006/relationships/image"></Relationship><Relationship Id="rId6740" Target="../media/image7.jpeg" Type="http://schemas.openxmlformats.org/officeDocument/2006/relationships/image"></Relationship><Relationship Id="rId6741" Target="../media/image7.jpeg" Type="http://schemas.openxmlformats.org/officeDocument/2006/relationships/image"></Relationship><Relationship Id="rId6742" Target="../media/image7.jpeg" Type="http://schemas.openxmlformats.org/officeDocument/2006/relationships/image"></Relationship><Relationship Id="rId6743" Target="../media/image7.jpeg" Type="http://schemas.openxmlformats.org/officeDocument/2006/relationships/image"></Relationship><Relationship Id="rId6744" Target="../media/image7.jpeg" Type="http://schemas.openxmlformats.org/officeDocument/2006/relationships/image"></Relationship><Relationship Id="rId6745" Target="../media/image7.jpeg" Type="http://schemas.openxmlformats.org/officeDocument/2006/relationships/image"></Relationship><Relationship Id="rId6746" Target="../media/image7.jpeg" Type="http://schemas.openxmlformats.org/officeDocument/2006/relationships/image"></Relationship><Relationship Id="rId6747" Target="../media/image7.jpeg" Type="http://schemas.openxmlformats.org/officeDocument/2006/relationships/image"></Relationship><Relationship Id="rId6748" Target="../media/image7.jpeg" Type="http://schemas.openxmlformats.org/officeDocument/2006/relationships/image"></Relationship><Relationship Id="rId6749" Target="../media/image7.jpeg" Type="http://schemas.openxmlformats.org/officeDocument/2006/relationships/image"></Relationship><Relationship Id="rId6750" Target="../media/image7.jpeg" Type="http://schemas.openxmlformats.org/officeDocument/2006/relationships/image"></Relationship><Relationship Id="rId6751" Target="../media/image7.jpeg" Type="http://schemas.openxmlformats.org/officeDocument/2006/relationships/image"></Relationship><Relationship Id="rId6752" Target="../media/image7.jpeg" Type="http://schemas.openxmlformats.org/officeDocument/2006/relationships/image"></Relationship><Relationship Id="rId6753" Target="../media/image7.jpeg" Type="http://schemas.openxmlformats.org/officeDocument/2006/relationships/image"></Relationship><Relationship Id="rId6754" Target="../media/image7.jpeg" Type="http://schemas.openxmlformats.org/officeDocument/2006/relationships/image"></Relationship><Relationship Id="rId6755" Target="../media/image7.jpeg" Type="http://schemas.openxmlformats.org/officeDocument/2006/relationships/image"></Relationship><Relationship Id="rId6756" Target="../media/image7.jpeg" Type="http://schemas.openxmlformats.org/officeDocument/2006/relationships/image"></Relationship><Relationship Id="rId6757" Target="../media/image7.jpeg" Type="http://schemas.openxmlformats.org/officeDocument/2006/relationships/image"></Relationship><Relationship Id="rId6758" Target="../media/image7.jpeg" Type="http://schemas.openxmlformats.org/officeDocument/2006/relationships/image"></Relationship><Relationship Id="rId6759" Target="../media/image7.jpeg" Type="http://schemas.openxmlformats.org/officeDocument/2006/relationships/image"></Relationship><Relationship Id="rId6760" Target="../media/image7.jpeg" Type="http://schemas.openxmlformats.org/officeDocument/2006/relationships/image"></Relationship><Relationship Id="rId6761" Target="../media/image7.jpeg" Type="http://schemas.openxmlformats.org/officeDocument/2006/relationships/image"></Relationship><Relationship Id="rId6762" Target="../media/image7.jpeg" Type="http://schemas.openxmlformats.org/officeDocument/2006/relationships/image"></Relationship><Relationship Id="rId6763" Target="../media/image7.jpeg" Type="http://schemas.openxmlformats.org/officeDocument/2006/relationships/image"></Relationship><Relationship Id="rId6764" Target="../media/image7.jpeg" Type="http://schemas.openxmlformats.org/officeDocument/2006/relationships/image"></Relationship><Relationship Id="rId6765" Target="../media/image7.jpeg" Type="http://schemas.openxmlformats.org/officeDocument/2006/relationships/image"></Relationship><Relationship Id="rId6766" Target="../media/image7.jpeg" Type="http://schemas.openxmlformats.org/officeDocument/2006/relationships/image"></Relationship><Relationship Id="rId6767" Target="../media/image7.jpeg" Type="http://schemas.openxmlformats.org/officeDocument/2006/relationships/image"></Relationship><Relationship Id="rId6768" Target="../media/image7.jpeg" Type="http://schemas.openxmlformats.org/officeDocument/2006/relationships/image"></Relationship><Relationship Id="rId6769" Target="../media/image7.jpeg" Type="http://schemas.openxmlformats.org/officeDocument/2006/relationships/image"></Relationship><Relationship Id="rId6770" Target="../media/image7.jpeg" Type="http://schemas.openxmlformats.org/officeDocument/2006/relationships/image"></Relationship><Relationship Id="rId6771" Target="../media/image7.jpeg" Type="http://schemas.openxmlformats.org/officeDocument/2006/relationships/image"></Relationship><Relationship Id="rId6772" Target="../media/image7.jpeg" Type="http://schemas.openxmlformats.org/officeDocument/2006/relationships/image"></Relationship><Relationship Id="rId6773" Target="../media/image7.jpeg" Type="http://schemas.openxmlformats.org/officeDocument/2006/relationships/image"></Relationship><Relationship Id="rId6774" Target="../media/image8.jpeg" Type="http://schemas.openxmlformats.org/officeDocument/2006/relationships/image"></Relationship><Relationship Id="rId6775" Target="../media/image8.jpeg" Type="http://schemas.openxmlformats.org/officeDocument/2006/relationships/image"></Relationship><Relationship Id="rId6776" Target="../media/image8.jpeg" Type="http://schemas.openxmlformats.org/officeDocument/2006/relationships/image"></Relationship><Relationship Id="rId6777" Target="../media/image8.jpeg" Type="http://schemas.openxmlformats.org/officeDocument/2006/relationships/image"></Relationship><Relationship Id="rId6778" Target="../media/image8.jpeg" Type="http://schemas.openxmlformats.org/officeDocument/2006/relationships/image"></Relationship><Relationship Id="rId6779" Target="../media/image8.jpeg" Type="http://schemas.openxmlformats.org/officeDocument/2006/relationships/image"></Relationship><Relationship Id="rId6780" Target="../media/image8.jpeg" Type="http://schemas.openxmlformats.org/officeDocument/2006/relationships/image"></Relationship><Relationship Id="rId6781" Target="../media/image6.jpeg" Type="http://schemas.openxmlformats.org/officeDocument/2006/relationships/image"></Relationship><Relationship Id="rId6782" Target="../media/image4.jpeg" Type="http://schemas.openxmlformats.org/officeDocument/2006/relationships/image"></Relationship><Relationship Id="rId6783" Target="../media/image6.jpeg" Type="http://schemas.openxmlformats.org/officeDocument/2006/relationships/image"></Relationship><Relationship Id="rId6784" Target="../media/image6.jpeg" Type="http://schemas.openxmlformats.org/officeDocument/2006/relationships/image"></Relationship><Relationship Id="rId6785" Target="../media/image6.jpeg" Type="http://schemas.openxmlformats.org/officeDocument/2006/relationships/image"></Relationship><Relationship Id="rId6786" Target="../media/image7.jpeg" Type="http://schemas.openxmlformats.org/officeDocument/2006/relationships/image"></Relationship><Relationship Id="rId6787" Target="../media/image7.jpeg" Type="http://schemas.openxmlformats.org/officeDocument/2006/relationships/image"></Relationship><Relationship Id="rId6788" Target="../media/image7.jpeg" Type="http://schemas.openxmlformats.org/officeDocument/2006/relationships/image"></Relationship><Relationship Id="rId6789" Target="../media/image7.jpeg" Type="http://schemas.openxmlformats.org/officeDocument/2006/relationships/image"></Relationship><Relationship Id="rId6790" Target="../media/image7.jpeg" Type="http://schemas.openxmlformats.org/officeDocument/2006/relationships/image"></Relationship><Relationship Id="rId6791" Target="../media/image7.jpeg" Type="http://schemas.openxmlformats.org/officeDocument/2006/relationships/image"></Relationship><Relationship Id="rId6792" Target="../media/image7.jpeg" Type="http://schemas.openxmlformats.org/officeDocument/2006/relationships/image"></Relationship><Relationship Id="rId6793" Target="../media/image7.jpeg" Type="http://schemas.openxmlformats.org/officeDocument/2006/relationships/image"></Relationship><Relationship Id="rId6794" Target="../media/image7.jpeg" Type="http://schemas.openxmlformats.org/officeDocument/2006/relationships/image"></Relationship><Relationship Id="rId6795" Target="../media/image7.jpeg" Type="http://schemas.openxmlformats.org/officeDocument/2006/relationships/image"></Relationship><Relationship Id="rId6796" Target="../media/image7.jpeg" Type="http://schemas.openxmlformats.org/officeDocument/2006/relationships/image"></Relationship><Relationship Id="rId6797" Target="../media/image4.jpeg" Type="http://schemas.openxmlformats.org/officeDocument/2006/relationships/image"></Relationship><Relationship Id="rId6798" Target="../media/image7.jpeg" Type="http://schemas.openxmlformats.org/officeDocument/2006/relationships/image"></Relationship><Relationship Id="rId6799" Target="../media/image7.jpeg" Type="http://schemas.openxmlformats.org/officeDocument/2006/relationships/image"></Relationship><Relationship Id="rId6800" Target="../media/image7.jpeg" Type="http://schemas.openxmlformats.org/officeDocument/2006/relationships/image"></Relationship><Relationship Id="rId6801" Target="../media/image7.jpeg" Type="http://schemas.openxmlformats.org/officeDocument/2006/relationships/image"></Relationship><Relationship Id="rId6802" Target="../media/image7.jpeg" Type="http://schemas.openxmlformats.org/officeDocument/2006/relationships/image"></Relationship><Relationship Id="rId6803" Target="../media/image7.jpeg" Type="http://schemas.openxmlformats.org/officeDocument/2006/relationships/image"></Relationship><Relationship Id="rId6804" Target="../media/image7.jpeg" Type="http://schemas.openxmlformats.org/officeDocument/2006/relationships/image"></Relationship><Relationship Id="rId6805" Target="../media/image7.jpeg" Type="http://schemas.openxmlformats.org/officeDocument/2006/relationships/image"></Relationship><Relationship Id="rId6806" Target="../media/image7.jpeg" Type="http://schemas.openxmlformats.org/officeDocument/2006/relationships/image"></Relationship><Relationship Id="rId6807" Target="../media/image4.jpeg" Type="http://schemas.openxmlformats.org/officeDocument/2006/relationships/image"></Relationship><Relationship Id="rId6808" Target="../media/image7.jpeg" Type="http://schemas.openxmlformats.org/officeDocument/2006/relationships/image"></Relationship><Relationship Id="rId6809" Target="../media/image4.jpeg" Type="http://schemas.openxmlformats.org/officeDocument/2006/relationships/image"></Relationship><Relationship Id="rId6810" Target="../media/image7.jpeg" Type="http://schemas.openxmlformats.org/officeDocument/2006/relationships/image"></Relationship><Relationship Id="rId6811" Target="../media/image7.jpeg" Type="http://schemas.openxmlformats.org/officeDocument/2006/relationships/image"></Relationship><Relationship Id="rId6812" Target="../media/image7.jpeg" Type="http://schemas.openxmlformats.org/officeDocument/2006/relationships/image"></Relationship><Relationship Id="rId6813" Target="../media/image7.jpeg" Type="http://schemas.openxmlformats.org/officeDocument/2006/relationships/image"></Relationship><Relationship Id="rId6814" Target="../media/image7.jpeg" Type="http://schemas.openxmlformats.org/officeDocument/2006/relationships/image"></Relationship><Relationship Id="rId6815" Target="../media/image7.jpeg" Type="http://schemas.openxmlformats.org/officeDocument/2006/relationships/image"></Relationship><Relationship Id="rId6816" Target="../media/image7.jpeg" Type="http://schemas.openxmlformats.org/officeDocument/2006/relationships/image"></Relationship><Relationship Id="rId6817" Target="../media/image7.jpeg" Type="http://schemas.openxmlformats.org/officeDocument/2006/relationships/image"></Relationship><Relationship Id="rId6818" Target="../media/image7.jpeg" Type="http://schemas.openxmlformats.org/officeDocument/2006/relationships/image"></Relationship><Relationship Id="rId6819" Target="../media/image7.jpeg" Type="http://schemas.openxmlformats.org/officeDocument/2006/relationships/image"></Relationship><Relationship Id="rId6820" Target="../media/image4.jpeg" Type="http://schemas.openxmlformats.org/officeDocument/2006/relationships/image"></Relationship><Relationship Id="rId6821" Target="../media/image7.jpeg" Type="http://schemas.openxmlformats.org/officeDocument/2006/relationships/image"></Relationship><Relationship Id="rId6822" Target="../media/image4.jpeg" Type="http://schemas.openxmlformats.org/officeDocument/2006/relationships/image"></Relationship><Relationship Id="rId6823" Target="../media/image4.jpeg" Type="http://schemas.openxmlformats.org/officeDocument/2006/relationships/image"></Relationship><Relationship Id="rId6824" Target="../media/image7.jpeg" Type="http://schemas.openxmlformats.org/officeDocument/2006/relationships/image"></Relationship><Relationship Id="rId6825" Target="../media/image7.jpeg" Type="http://schemas.openxmlformats.org/officeDocument/2006/relationships/image"></Relationship><Relationship Id="rId6826" Target="../media/image7.jpeg" Type="http://schemas.openxmlformats.org/officeDocument/2006/relationships/image"></Relationship><Relationship Id="rId6827" Target="../media/image7.jpeg" Type="http://schemas.openxmlformats.org/officeDocument/2006/relationships/image"></Relationship><Relationship Id="rId6828" Target="../media/image7.jpeg" Type="http://schemas.openxmlformats.org/officeDocument/2006/relationships/image"></Relationship><Relationship Id="rId6829" Target="../media/image7.jpeg" Type="http://schemas.openxmlformats.org/officeDocument/2006/relationships/image"></Relationship><Relationship Id="rId6830" Target="../media/image7.jpeg" Type="http://schemas.openxmlformats.org/officeDocument/2006/relationships/image"></Relationship><Relationship Id="rId6831" Target="../media/image7.jpeg" Type="http://schemas.openxmlformats.org/officeDocument/2006/relationships/image"></Relationship><Relationship Id="rId6832" Target="../media/image4.jpeg" Type="http://schemas.openxmlformats.org/officeDocument/2006/relationships/image"></Relationship><Relationship Id="rId6833" Target="../media/image7.jpeg" Type="http://schemas.openxmlformats.org/officeDocument/2006/relationships/image"></Relationship><Relationship Id="rId6834" Target="../media/image4.jpeg" Type="http://schemas.openxmlformats.org/officeDocument/2006/relationships/image"></Relationship><Relationship Id="rId6835" Target="../media/image4.jpeg" Type="http://schemas.openxmlformats.org/officeDocument/2006/relationships/image"></Relationship><Relationship Id="rId6836" Target="../media/image7.jpeg" Type="http://schemas.openxmlformats.org/officeDocument/2006/relationships/image"></Relationship><Relationship Id="rId6837" Target="../media/image7.jpeg" Type="http://schemas.openxmlformats.org/officeDocument/2006/relationships/image"></Relationship><Relationship Id="rId6838" Target="../media/image7.jpeg" Type="http://schemas.openxmlformats.org/officeDocument/2006/relationships/image"></Relationship><Relationship Id="rId6839" Target="../media/image7.jpeg" Type="http://schemas.openxmlformats.org/officeDocument/2006/relationships/image"></Relationship><Relationship Id="rId6840" Target="../media/image7.jpeg" Type="http://schemas.openxmlformats.org/officeDocument/2006/relationships/image"></Relationship><Relationship Id="rId6841" Target="../media/image7.jpeg" Type="http://schemas.openxmlformats.org/officeDocument/2006/relationships/image"></Relationship><Relationship Id="rId6842" Target="../media/image7.jpeg" Type="http://schemas.openxmlformats.org/officeDocument/2006/relationships/image"></Relationship><Relationship Id="rId6843" Target="../media/image7.jpeg" Type="http://schemas.openxmlformats.org/officeDocument/2006/relationships/image"></Relationship><Relationship Id="rId6844" Target="../media/image4.jpeg" Type="http://schemas.openxmlformats.org/officeDocument/2006/relationships/image"></Relationship><Relationship Id="rId6845" Target="../media/image7.jpeg" Type="http://schemas.openxmlformats.org/officeDocument/2006/relationships/image"></Relationship><Relationship Id="rId6846" Target="../media/image4.jpeg" Type="http://schemas.openxmlformats.org/officeDocument/2006/relationships/image"></Relationship><Relationship Id="rId6847" Target="../media/image4.jpeg" Type="http://schemas.openxmlformats.org/officeDocument/2006/relationships/image"></Relationship><Relationship Id="rId6848" Target="../media/image4.jpeg" Type="http://schemas.openxmlformats.org/officeDocument/2006/relationships/image"></Relationship><Relationship Id="rId6849" Target="../media/image7.jpeg" Type="http://schemas.openxmlformats.org/officeDocument/2006/relationships/image"></Relationship><Relationship Id="rId6850" Target="../media/image7.jpeg" Type="http://schemas.openxmlformats.org/officeDocument/2006/relationships/image"></Relationship><Relationship Id="rId6851" Target="../media/image7.jpeg" Type="http://schemas.openxmlformats.org/officeDocument/2006/relationships/image"></Relationship><Relationship Id="rId6852" Target="../media/image7.jpeg" Type="http://schemas.openxmlformats.org/officeDocument/2006/relationships/image"></Relationship><Relationship Id="rId6853" Target="../media/image7.jpeg" Type="http://schemas.openxmlformats.org/officeDocument/2006/relationships/image"></Relationship><Relationship Id="rId6854" Target="../media/image7.jpeg" Type="http://schemas.openxmlformats.org/officeDocument/2006/relationships/image"></Relationship><Relationship Id="rId6855" Target="../media/image7.jpeg" Type="http://schemas.openxmlformats.org/officeDocument/2006/relationships/image"></Relationship><Relationship Id="rId6856" Target="../media/image7.jpeg" Type="http://schemas.openxmlformats.org/officeDocument/2006/relationships/image"></Relationship><Relationship Id="rId6857" Target="../media/image7.jpeg" Type="http://schemas.openxmlformats.org/officeDocument/2006/relationships/image"></Relationship><Relationship Id="rId6858" Target="../media/image4.jpeg" Type="http://schemas.openxmlformats.org/officeDocument/2006/relationships/image"></Relationship><Relationship Id="rId6859" Target="../media/image4.jpeg" Type="http://schemas.openxmlformats.org/officeDocument/2006/relationships/image"></Relationship><Relationship Id="rId6860" Target="../media/image4.jpeg" Type="http://schemas.openxmlformats.org/officeDocument/2006/relationships/image"></Relationship><Relationship Id="rId6861" Target="../media/image4.jpeg" Type="http://schemas.openxmlformats.org/officeDocument/2006/relationships/image"></Relationship><Relationship Id="rId6862" Target="../media/image4.jpeg" Type="http://schemas.openxmlformats.org/officeDocument/2006/relationships/image"></Relationship><Relationship Id="rId6863" Target="../media/image7.jpeg" Type="http://schemas.openxmlformats.org/officeDocument/2006/relationships/image"></Relationship><Relationship Id="rId6864" Target="../media/image7.jpeg" Type="http://schemas.openxmlformats.org/officeDocument/2006/relationships/image"></Relationship><Relationship Id="rId6865" Target="../media/image7.jpeg" Type="http://schemas.openxmlformats.org/officeDocument/2006/relationships/image"></Relationship><Relationship Id="rId6866" Target="../media/image7.jpeg" Type="http://schemas.openxmlformats.org/officeDocument/2006/relationships/image"></Relationship><Relationship Id="rId6867" Target="../media/image7.jpeg" Type="http://schemas.openxmlformats.org/officeDocument/2006/relationships/image"></Relationship><Relationship Id="rId6868" Target="../media/image7.jpeg" Type="http://schemas.openxmlformats.org/officeDocument/2006/relationships/image"></Relationship><Relationship Id="rId6869" Target="../media/image7.jpeg" Type="http://schemas.openxmlformats.org/officeDocument/2006/relationships/image"></Relationship><Relationship Id="rId6870" Target="../media/image7.jpeg" Type="http://schemas.openxmlformats.org/officeDocument/2006/relationships/image"></Relationship><Relationship Id="rId6871" Target="../media/image7.jpeg" Type="http://schemas.openxmlformats.org/officeDocument/2006/relationships/image"></Relationship><Relationship Id="rId6872" Target="../media/image4.jpeg" Type="http://schemas.openxmlformats.org/officeDocument/2006/relationships/image"></Relationship><Relationship Id="rId6873" Target="../media/image4.jpeg" Type="http://schemas.openxmlformats.org/officeDocument/2006/relationships/image"></Relationship><Relationship Id="rId6874" Target="../media/image4.jpeg" Type="http://schemas.openxmlformats.org/officeDocument/2006/relationships/image"></Relationship><Relationship Id="rId6875" Target="../media/image4.jpeg" Type="http://schemas.openxmlformats.org/officeDocument/2006/relationships/image"></Relationship><Relationship Id="rId6876" Target="../media/image4.jpeg" Type="http://schemas.openxmlformats.org/officeDocument/2006/relationships/image"></Relationship><Relationship Id="rId6877" Target="../media/image7.jpeg" Type="http://schemas.openxmlformats.org/officeDocument/2006/relationships/image"></Relationship><Relationship Id="rId6878" Target="../media/image7.jpeg" Type="http://schemas.openxmlformats.org/officeDocument/2006/relationships/image"></Relationship><Relationship Id="rId6879" Target="../media/image7.jpeg" Type="http://schemas.openxmlformats.org/officeDocument/2006/relationships/image"></Relationship><Relationship Id="rId6880" Target="../media/image7.jpeg" Type="http://schemas.openxmlformats.org/officeDocument/2006/relationships/image"></Relationship><Relationship Id="rId6881" Target="../media/image7.jpeg" Type="http://schemas.openxmlformats.org/officeDocument/2006/relationships/image"></Relationship><Relationship Id="rId6882" Target="../media/image7.jpeg" Type="http://schemas.openxmlformats.org/officeDocument/2006/relationships/image"></Relationship><Relationship Id="rId6883" Target="../media/image7.jpeg" Type="http://schemas.openxmlformats.org/officeDocument/2006/relationships/image"></Relationship><Relationship Id="rId6884" Target="../media/image7.jpeg" Type="http://schemas.openxmlformats.org/officeDocument/2006/relationships/image"></Relationship><Relationship Id="rId6885" Target="../media/image7.jpeg" Type="http://schemas.openxmlformats.org/officeDocument/2006/relationships/image"></Relationship><Relationship Id="rId6886" Target="../media/image7.jpeg" Type="http://schemas.openxmlformats.org/officeDocument/2006/relationships/image"></Relationship><Relationship Id="rId6887" Target="../media/image7.jpeg" Type="http://schemas.openxmlformats.org/officeDocument/2006/relationships/image"></Relationship><Relationship Id="rId6888" Target="../media/image4.jpeg" Type="http://schemas.openxmlformats.org/officeDocument/2006/relationships/image"></Relationship><Relationship Id="rId6889" Target="../media/image4.jpeg" Type="http://schemas.openxmlformats.org/officeDocument/2006/relationships/image"></Relationship><Relationship Id="rId6890" Target="../media/image4.jpeg" Type="http://schemas.openxmlformats.org/officeDocument/2006/relationships/image"></Relationship><Relationship Id="rId6891" Target="../media/image7.jpeg" Type="http://schemas.openxmlformats.org/officeDocument/2006/relationships/image"></Relationship><Relationship Id="rId6892" Target="../media/image7.jpeg" Type="http://schemas.openxmlformats.org/officeDocument/2006/relationships/image"></Relationship><Relationship Id="rId6893" Target="../media/image7.jpeg" Type="http://schemas.openxmlformats.org/officeDocument/2006/relationships/image"></Relationship><Relationship Id="rId6894" Target="../media/image7.jpeg" Type="http://schemas.openxmlformats.org/officeDocument/2006/relationships/image"></Relationship><Relationship Id="rId6895" Target="../media/image7.jpeg" Type="http://schemas.openxmlformats.org/officeDocument/2006/relationships/image"></Relationship><Relationship Id="rId6896" Target="../media/image7.jpeg" Type="http://schemas.openxmlformats.org/officeDocument/2006/relationships/image"></Relationship><Relationship Id="rId6897" Target="../media/image7.jpeg" Type="http://schemas.openxmlformats.org/officeDocument/2006/relationships/image"></Relationship><Relationship Id="rId6898" Target="../media/image7.jpeg" Type="http://schemas.openxmlformats.org/officeDocument/2006/relationships/image"></Relationship><Relationship Id="rId6899" Target="../media/image7.jpeg" Type="http://schemas.openxmlformats.org/officeDocument/2006/relationships/image"></Relationship><Relationship Id="rId6900" Target="../media/image7.jpeg" Type="http://schemas.openxmlformats.org/officeDocument/2006/relationships/image"></Relationship><Relationship Id="rId6901" Target="../media/image7.jpeg" Type="http://schemas.openxmlformats.org/officeDocument/2006/relationships/image"></Relationship><Relationship Id="rId6902" Target="../media/image4.jpeg" Type="http://schemas.openxmlformats.org/officeDocument/2006/relationships/image"></Relationship><Relationship Id="rId6903" Target="../media/image4.jpeg" Type="http://schemas.openxmlformats.org/officeDocument/2006/relationships/image"></Relationship><Relationship Id="rId6904" Target="../media/image4.jpeg" Type="http://schemas.openxmlformats.org/officeDocument/2006/relationships/image"></Relationship><Relationship Id="rId6905" Target="../media/image7.jpeg" Type="http://schemas.openxmlformats.org/officeDocument/2006/relationships/image"></Relationship><Relationship Id="rId6906" Target="../media/image7.jpeg" Type="http://schemas.openxmlformats.org/officeDocument/2006/relationships/image"></Relationship><Relationship Id="rId6907" Target="../media/image7.jpeg" Type="http://schemas.openxmlformats.org/officeDocument/2006/relationships/image"></Relationship><Relationship Id="rId6908" Target="../media/image7.jpeg" Type="http://schemas.openxmlformats.org/officeDocument/2006/relationships/image"></Relationship><Relationship Id="rId6909" Target="../media/image7.jpeg" Type="http://schemas.openxmlformats.org/officeDocument/2006/relationships/image"></Relationship><Relationship Id="rId6910" Target="../media/image7.jpeg" Type="http://schemas.openxmlformats.org/officeDocument/2006/relationships/image"></Relationship><Relationship Id="rId6911" Target="../media/image7.jpeg" Type="http://schemas.openxmlformats.org/officeDocument/2006/relationships/image"></Relationship><Relationship Id="rId6912" Target="../media/image7.jpeg" Type="http://schemas.openxmlformats.org/officeDocument/2006/relationships/image"></Relationship><Relationship Id="rId6913" Target="../media/image7.jpeg" Type="http://schemas.openxmlformats.org/officeDocument/2006/relationships/image"></Relationship><Relationship Id="rId6914" Target="../media/image7.jpeg" Type="http://schemas.openxmlformats.org/officeDocument/2006/relationships/image"></Relationship><Relationship Id="rId6915" Target="../media/image4.jpeg" Type="http://schemas.openxmlformats.org/officeDocument/2006/relationships/image"></Relationship><Relationship Id="rId6916" Target="../media/image4.jpeg" Type="http://schemas.openxmlformats.org/officeDocument/2006/relationships/image"></Relationship><Relationship Id="rId6917" Target="../media/image4.jpeg" Type="http://schemas.openxmlformats.org/officeDocument/2006/relationships/image"></Relationship><Relationship Id="rId6918" Target="../media/image4.jpeg" Type="http://schemas.openxmlformats.org/officeDocument/2006/relationships/image"></Relationship><Relationship Id="rId6919" Target="../media/image7.jpeg" Type="http://schemas.openxmlformats.org/officeDocument/2006/relationships/image"></Relationship><Relationship Id="rId6920" Target="../media/image7.jpeg" Type="http://schemas.openxmlformats.org/officeDocument/2006/relationships/image"></Relationship><Relationship Id="rId6921" Target="../media/image7.jpeg" Type="http://schemas.openxmlformats.org/officeDocument/2006/relationships/image"></Relationship><Relationship Id="rId6922" Target="../media/image7.jpeg" Type="http://schemas.openxmlformats.org/officeDocument/2006/relationships/image"></Relationship><Relationship Id="rId6923" Target="../media/image7.jpeg" Type="http://schemas.openxmlformats.org/officeDocument/2006/relationships/image"></Relationship><Relationship Id="rId6924" Target="../media/image7.jpeg" Type="http://schemas.openxmlformats.org/officeDocument/2006/relationships/image"></Relationship><Relationship Id="rId6925" Target="../media/image7.jpeg" Type="http://schemas.openxmlformats.org/officeDocument/2006/relationships/image"></Relationship><Relationship Id="rId6926" Target="../media/image7.jpeg" Type="http://schemas.openxmlformats.org/officeDocument/2006/relationships/image"></Relationship><Relationship Id="rId6927" Target="../media/image7.jpeg" Type="http://schemas.openxmlformats.org/officeDocument/2006/relationships/image"></Relationship><Relationship Id="rId6928" Target="../media/image7.jpeg" Type="http://schemas.openxmlformats.org/officeDocument/2006/relationships/image"></Relationship><Relationship Id="rId6929" Target="../media/image7.jpeg" Type="http://schemas.openxmlformats.org/officeDocument/2006/relationships/image"></Relationship><Relationship Id="rId6930" Target="../media/image7.jpeg" Type="http://schemas.openxmlformats.org/officeDocument/2006/relationships/image"></Relationship><Relationship Id="rId6931" Target="../media/image7.jpeg" Type="http://schemas.openxmlformats.org/officeDocument/2006/relationships/image"></Relationship><Relationship Id="rId6932" Target="../media/image7.jpeg" Type="http://schemas.openxmlformats.org/officeDocument/2006/relationships/image"></Relationship><Relationship Id="rId6933" Target="../media/image7.jpeg" Type="http://schemas.openxmlformats.org/officeDocument/2006/relationships/image"></Relationship><Relationship Id="rId6934" Target="../media/image7.jpeg" Type="http://schemas.openxmlformats.org/officeDocument/2006/relationships/image"></Relationship><Relationship Id="rId6935" Target="../media/image7.jpeg" Type="http://schemas.openxmlformats.org/officeDocument/2006/relationships/image"></Relationship><Relationship Id="rId6936" Target="../media/image7.jpeg" Type="http://schemas.openxmlformats.org/officeDocument/2006/relationships/image"></Relationship><Relationship Id="rId6937" Target="../media/image7.jpeg" Type="http://schemas.openxmlformats.org/officeDocument/2006/relationships/image"></Relationship><Relationship Id="rId6938" Target="../media/image7.jpeg" Type="http://schemas.openxmlformats.org/officeDocument/2006/relationships/image"></Relationship><Relationship Id="rId6939" Target="../media/image7.jpeg" Type="http://schemas.openxmlformats.org/officeDocument/2006/relationships/image"></Relationship><Relationship Id="rId6940" Target="../media/image7.jpeg" Type="http://schemas.openxmlformats.org/officeDocument/2006/relationships/image"></Relationship><Relationship Id="rId6941" Target="../media/image7.jpeg" Type="http://schemas.openxmlformats.org/officeDocument/2006/relationships/image"></Relationship><Relationship Id="rId6942" Target="../media/image7.jpeg" Type="http://schemas.openxmlformats.org/officeDocument/2006/relationships/image"></Relationship><Relationship Id="rId6943" Target="../media/image7.jpeg" Type="http://schemas.openxmlformats.org/officeDocument/2006/relationships/image"></Relationship><Relationship Id="rId6944" Target="../media/image7.jpeg" Type="http://schemas.openxmlformats.org/officeDocument/2006/relationships/image"></Relationship><Relationship Id="rId6945" Target="../media/image8.jpeg" Type="http://schemas.openxmlformats.org/officeDocument/2006/relationships/image"></Relationship><Relationship Id="rId6946" Target="../media/image8.jpeg" Type="http://schemas.openxmlformats.org/officeDocument/2006/relationships/image"></Relationship><Relationship Id="rId6947" Target="../media/image8.jpeg" Type="http://schemas.openxmlformats.org/officeDocument/2006/relationships/image"></Relationship><Relationship Id="rId6948" Target="../media/image8.jpeg" Type="http://schemas.openxmlformats.org/officeDocument/2006/relationships/image"></Relationship><Relationship Id="rId6949" Target="../media/image8.jpeg" Type="http://schemas.openxmlformats.org/officeDocument/2006/relationships/image"></Relationship><Relationship Id="rId6950" Target="../media/image8.jpeg" Type="http://schemas.openxmlformats.org/officeDocument/2006/relationships/image"></Relationship><Relationship Id="rId6951" Target="../media/image8.jpeg" Type="http://schemas.openxmlformats.org/officeDocument/2006/relationships/image"></Relationship><Relationship Id="rId6952" Target="../media/image6.jpeg" Type="http://schemas.openxmlformats.org/officeDocument/2006/relationships/image"></Relationship><Relationship Id="rId6953" Target="../media/image4.jpeg" Type="http://schemas.openxmlformats.org/officeDocument/2006/relationships/image"></Relationship><Relationship Id="rId6954" Target="../media/image6.jpeg" Type="http://schemas.openxmlformats.org/officeDocument/2006/relationships/image"></Relationship><Relationship Id="rId6955" Target="../media/image6.jpeg" Type="http://schemas.openxmlformats.org/officeDocument/2006/relationships/image"></Relationship><Relationship Id="rId6956" Target="../media/image6.jpeg" Type="http://schemas.openxmlformats.org/officeDocument/2006/relationships/image"></Relationship><Relationship Id="rId6957" Target="../media/image7.jpeg" Type="http://schemas.openxmlformats.org/officeDocument/2006/relationships/image"></Relationship><Relationship Id="rId6958" Target="../media/image7.jpeg" Type="http://schemas.openxmlformats.org/officeDocument/2006/relationships/image"></Relationship><Relationship Id="rId6959" Target="../media/image7.jpeg" Type="http://schemas.openxmlformats.org/officeDocument/2006/relationships/image"></Relationship><Relationship Id="rId6960" Target="../media/image7.jpeg" Type="http://schemas.openxmlformats.org/officeDocument/2006/relationships/image"></Relationship><Relationship Id="rId6961" Target="../media/image7.jpeg" Type="http://schemas.openxmlformats.org/officeDocument/2006/relationships/image"></Relationship><Relationship Id="rId6962" Target="../media/image7.jpeg" Type="http://schemas.openxmlformats.org/officeDocument/2006/relationships/image"></Relationship><Relationship Id="rId6963" Target="../media/image7.jpeg" Type="http://schemas.openxmlformats.org/officeDocument/2006/relationships/image"></Relationship><Relationship Id="rId6964" Target="../media/image7.jpeg" Type="http://schemas.openxmlformats.org/officeDocument/2006/relationships/image"></Relationship><Relationship Id="rId6965" Target="../media/image7.jpeg" Type="http://schemas.openxmlformats.org/officeDocument/2006/relationships/image"></Relationship><Relationship Id="rId6966" Target="../media/image7.jpeg" Type="http://schemas.openxmlformats.org/officeDocument/2006/relationships/image"></Relationship><Relationship Id="rId6967" Target="../media/image7.jpeg" Type="http://schemas.openxmlformats.org/officeDocument/2006/relationships/image"></Relationship><Relationship Id="rId6968" Target="../media/image4.jpeg" Type="http://schemas.openxmlformats.org/officeDocument/2006/relationships/image"></Relationship><Relationship Id="rId6969" Target="../media/image7.jpeg" Type="http://schemas.openxmlformats.org/officeDocument/2006/relationships/image"></Relationship><Relationship Id="rId6970" Target="../media/image7.jpeg" Type="http://schemas.openxmlformats.org/officeDocument/2006/relationships/image"></Relationship><Relationship Id="rId6971" Target="../media/image7.jpeg" Type="http://schemas.openxmlformats.org/officeDocument/2006/relationships/image"></Relationship><Relationship Id="rId6972" Target="../media/image7.jpeg" Type="http://schemas.openxmlformats.org/officeDocument/2006/relationships/image"></Relationship><Relationship Id="rId6973" Target="../media/image7.jpeg" Type="http://schemas.openxmlformats.org/officeDocument/2006/relationships/image"></Relationship><Relationship Id="rId6974" Target="../media/image7.jpeg" Type="http://schemas.openxmlformats.org/officeDocument/2006/relationships/image"></Relationship><Relationship Id="rId6975" Target="../media/image7.jpeg" Type="http://schemas.openxmlformats.org/officeDocument/2006/relationships/image"></Relationship><Relationship Id="rId6976" Target="../media/image7.jpeg" Type="http://schemas.openxmlformats.org/officeDocument/2006/relationships/image"></Relationship><Relationship Id="rId6977" Target="../media/image7.jpeg" Type="http://schemas.openxmlformats.org/officeDocument/2006/relationships/image"></Relationship><Relationship Id="rId6978" Target="../media/image4.jpeg" Type="http://schemas.openxmlformats.org/officeDocument/2006/relationships/image"></Relationship><Relationship Id="rId6979" Target="../media/image7.jpeg" Type="http://schemas.openxmlformats.org/officeDocument/2006/relationships/image"></Relationship><Relationship Id="rId6980" Target="../media/image4.jpeg" Type="http://schemas.openxmlformats.org/officeDocument/2006/relationships/image"></Relationship><Relationship Id="rId6981" Target="../media/image7.jpeg" Type="http://schemas.openxmlformats.org/officeDocument/2006/relationships/image"></Relationship><Relationship Id="rId6982" Target="../media/image7.jpeg" Type="http://schemas.openxmlformats.org/officeDocument/2006/relationships/image"></Relationship><Relationship Id="rId6983" Target="../media/image7.jpeg" Type="http://schemas.openxmlformats.org/officeDocument/2006/relationships/image"></Relationship><Relationship Id="rId6984" Target="../media/image7.jpeg" Type="http://schemas.openxmlformats.org/officeDocument/2006/relationships/image"></Relationship><Relationship Id="rId6985" Target="../media/image7.jpeg" Type="http://schemas.openxmlformats.org/officeDocument/2006/relationships/image"></Relationship><Relationship Id="rId6986" Target="../media/image7.jpeg" Type="http://schemas.openxmlformats.org/officeDocument/2006/relationships/image"></Relationship><Relationship Id="rId6987" Target="../media/image7.jpeg" Type="http://schemas.openxmlformats.org/officeDocument/2006/relationships/image"></Relationship><Relationship Id="rId6988" Target="../media/image7.jpeg" Type="http://schemas.openxmlformats.org/officeDocument/2006/relationships/image"></Relationship><Relationship Id="rId6989" Target="../media/image7.jpeg" Type="http://schemas.openxmlformats.org/officeDocument/2006/relationships/image"></Relationship><Relationship Id="rId6990" Target="../media/image7.jpeg" Type="http://schemas.openxmlformats.org/officeDocument/2006/relationships/image"></Relationship><Relationship Id="rId6991" Target="../media/image4.jpeg" Type="http://schemas.openxmlformats.org/officeDocument/2006/relationships/image"></Relationship><Relationship Id="rId6992" Target="../media/image7.jpeg" Type="http://schemas.openxmlformats.org/officeDocument/2006/relationships/image"></Relationship><Relationship Id="rId6993" Target="../media/image4.jpeg" Type="http://schemas.openxmlformats.org/officeDocument/2006/relationships/image"></Relationship><Relationship Id="rId6994" Target="../media/image4.jpeg" Type="http://schemas.openxmlformats.org/officeDocument/2006/relationships/image"></Relationship><Relationship Id="rId6995" Target="../media/image7.jpeg" Type="http://schemas.openxmlformats.org/officeDocument/2006/relationships/image"></Relationship><Relationship Id="rId6996" Target="../media/image7.jpeg" Type="http://schemas.openxmlformats.org/officeDocument/2006/relationships/image"></Relationship><Relationship Id="rId6997" Target="../media/image7.jpeg" Type="http://schemas.openxmlformats.org/officeDocument/2006/relationships/image"></Relationship><Relationship Id="rId6998" Target="../media/image7.jpeg" Type="http://schemas.openxmlformats.org/officeDocument/2006/relationships/image"></Relationship><Relationship Id="rId6999" Target="../media/image7.jpeg" Type="http://schemas.openxmlformats.org/officeDocument/2006/relationships/image"></Relationship><Relationship Id="rId7000" Target="../media/image7.jpeg" Type="http://schemas.openxmlformats.org/officeDocument/2006/relationships/image"></Relationship><Relationship Id="rId7001" Target="../media/image7.jpeg" Type="http://schemas.openxmlformats.org/officeDocument/2006/relationships/image"></Relationship><Relationship Id="rId7002" Target="../media/image7.jpeg" Type="http://schemas.openxmlformats.org/officeDocument/2006/relationships/image"></Relationship><Relationship Id="rId7003" Target="../media/image4.jpeg" Type="http://schemas.openxmlformats.org/officeDocument/2006/relationships/image"></Relationship><Relationship Id="rId7004" Target="../media/image7.jpeg" Type="http://schemas.openxmlformats.org/officeDocument/2006/relationships/image"></Relationship><Relationship Id="rId7005" Target="../media/image4.jpeg" Type="http://schemas.openxmlformats.org/officeDocument/2006/relationships/image"></Relationship><Relationship Id="rId7006" Target="../media/image4.jpeg" Type="http://schemas.openxmlformats.org/officeDocument/2006/relationships/image"></Relationship><Relationship Id="rId7007" Target="../media/image7.jpeg" Type="http://schemas.openxmlformats.org/officeDocument/2006/relationships/image"></Relationship><Relationship Id="rId7008" Target="../media/image7.jpeg" Type="http://schemas.openxmlformats.org/officeDocument/2006/relationships/image"></Relationship><Relationship Id="rId7009" Target="../media/image7.jpeg" Type="http://schemas.openxmlformats.org/officeDocument/2006/relationships/image"></Relationship><Relationship Id="rId7010" Target="../media/image7.jpeg" Type="http://schemas.openxmlformats.org/officeDocument/2006/relationships/image"></Relationship><Relationship Id="rId7011" Target="../media/image7.jpeg" Type="http://schemas.openxmlformats.org/officeDocument/2006/relationships/image"></Relationship><Relationship Id="rId7012" Target="../media/image7.jpeg" Type="http://schemas.openxmlformats.org/officeDocument/2006/relationships/image"></Relationship><Relationship Id="rId7013" Target="../media/image7.jpeg" Type="http://schemas.openxmlformats.org/officeDocument/2006/relationships/image"></Relationship><Relationship Id="rId7014" Target="../media/image7.jpeg" Type="http://schemas.openxmlformats.org/officeDocument/2006/relationships/image"></Relationship><Relationship Id="rId7015" Target="../media/image4.jpeg" Type="http://schemas.openxmlformats.org/officeDocument/2006/relationships/image"></Relationship><Relationship Id="rId7016" Target="../media/image7.jpeg" Type="http://schemas.openxmlformats.org/officeDocument/2006/relationships/image"></Relationship><Relationship Id="rId7017" Target="../media/image4.jpeg" Type="http://schemas.openxmlformats.org/officeDocument/2006/relationships/image"></Relationship><Relationship Id="rId7018" Target="../media/image4.jpeg" Type="http://schemas.openxmlformats.org/officeDocument/2006/relationships/image"></Relationship><Relationship Id="rId7019" Target="../media/image4.jpeg" Type="http://schemas.openxmlformats.org/officeDocument/2006/relationships/image"></Relationship><Relationship Id="rId7020" Target="../media/image7.jpeg" Type="http://schemas.openxmlformats.org/officeDocument/2006/relationships/image"></Relationship><Relationship Id="rId7021" Target="../media/image7.jpeg" Type="http://schemas.openxmlformats.org/officeDocument/2006/relationships/image"></Relationship><Relationship Id="rId7022" Target="../media/image7.jpeg" Type="http://schemas.openxmlformats.org/officeDocument/2006/relationships/image"></Relationship><Relationship Id="rId7023" Target="../media/image7.jpeg" Type="http://schemas.openxmlformats.org/officeDocument/2006/relationships/image"></Relationship><Relationship Id="rId7024" Target="../media/image7.jpeg" Type="http://schemas.openxmlformats.org/officeDocument/2006/relationships/image"></Relationship><Relationship Id="rId7025" Target="../media/image7.jpeg" Type="http://schemas.openxmlformats.org/officeDocument/2006/relationships/image"></Relationship><Relationship Id="rId7026" Target="../media/image7.jpeg" Type="http://schemas.openxmlformats.org/officeDocument/2006/relationships/image"></Relationship><Relationship Id="rId7027" Target="../media/image7.jpeg" Type="http://schemas.openxmlformats.org/officeDocument/2006/relationships/image"></Relationship><Relationship Id="rId7028" Target="../media/image7.jpeg" Type="http://schemas.openxmlformats.org/officeDocument/2006/relationships/image"></Relationship><Relationship Id="rId7029" Target="../media/image4.jpeg" Type="http://schemas.openxmlformats.org/officeDocument/2006/relationships/image"></Relationship><Relationship Id="rId7030" Target="../media/image4.jpeg" Type="http://schemas.openxmlformats.org/officeDocument/2006/relationships/image"></Relationship><Relationship Id="rId7031" Target="../media/image4.jpeg" Type="http://schemas.openxmlformats.org/officeDocument/2006/relationships/image"></Relationship><Relationship Id="rId7032" Target="../media/image4.jpeg" Type="http://schemas.openxmlformats.org/officeDocument/2006/relationships/image"></Relationship><Relationship Id="rId7033" Target="../media/image4.jpeg" Type="http://schemas.openxmlformats.org/officeDocument/2006/relationships/image"></Relationship><Relationship Id="rId7034" Target="../media/image7.jpeg" Type="http://schemas.openxmlformats.org/officeDocument/2006/relationships/image"></Relationship><Relationship Id="rId7035" Target="../media/image7.jpeg" Type="http://schemas.openxmlformats.org/officeDocument/2006/relationships/image"></Relationship><Relationship Id="rId7036" Target="../media/image7.jpeg" Type="http://schemas.openxmlformats.org/officeDocument/2006/relationships/image"></Relationship><Relationship Id="rId7037" Target="../media/image7.jpeg" Type="http://schemas.openxmlformats.org/officeDocument/2006/relationships/image"></Relationship><Relationship Id="rId7038" Target="../media/image7.jpeg" Type="http://schemas.openxmlformats.org/officeDocument/2006/relationships/image"></Relationship><Relationship Id="rId7039" Target="../media/image7.jpeg" Type="http://schemas.openxmlformats.org/officeDocument/2006/relationships/image"></Relationship><Relationship Id="rId7040" Target="../media/image7.jpeg" Type="http://schemas.openxmlformats.org/officeDocument/2006/relationships/image"></Relationship><Relationship Id="rId7041" Target="../media/image7.jpeg" Type="http://schemas.openxmlformats.org/officeDocument/2006/relationships/image"></Relationship><Relationship Id="rId7042" Target="../media/image7.jpeg" Type="http://schemas.openxmlformats.org/officeDocument/2006/relationships/image"></Relationship><Relationship Id="rId7043" Target="../media/image4.jpeg" Type="http://schemas.openxmlformats.org/officeDocument/2006/relationships/image"></Relationship><Relationship Id="rId7044" Target="../media/image4.jpeg" Type="http://schemas.openxmlformats.org/officeDocument/2006/relationships/image"></Relationship><Relationship Id="rId7045" Target="../media/image4.jpeg" Type="http://schemas.openxmlformats.org/officeDocument/2006/relationships/image"></Relationship><Relationship Id="rId7046" Target="../media/image4.jpeg" Type="http://schemas.openxmlformats.org/officeDocument/2006/relationships/image"></Relationship><Relationship Id="rId7047" Target="../media/image4.jpeg" Type="http://schemas.openxmlformats.org/officeDocument/2006/relationships/image"></Relationship><Relationship Id="rId7048" Target="../media/image7.jpeg" Type="http://schemas.openxmlformats.org/officeDocument/2006/relationships/image"></Relationship><Relationship Id="rId7049" Target="../media/image7.jpeg" Type="http://schemas.openxmlformats.org/officeDocument/2006/relationships/image"></Relationship><Relationship Id="rId7050" Target="../media/image7.jpeg" Type="http://schemas.openxmlformats.org/officeDocument/2006/relationships/image"></Relationship><Relationship Id="rId7051" Target="../media/image7.jpeg" Type="http://schemas.openxmlformats.org/officeDocument/2006/relationships/image"></Relationship><Relationship Id="rId7052" Target="../media/image7.jpeg" Type="http://schemas.openxmlformats.org/officeDocument/2006/relationships/image"></Relationship><Relationship Id="rId7053" Target="../media/image7.jpeg" Type="http://schemas.openxmlformats.org/officeDocument/2006/relationships/image"></Relationship><Relationship Id="rId7054" Target="../media/image7.jpeg" Type="http://schemas.openxmlformats.org/officeDocument/2006/relationships/image"></Relationship><Relationship Id="rId7055" Target="../media/image7.jpeg" Type="http://schemas.openxmlformats.org/officeDocument/2006/relationships/image"></Relationship><Relationship Id="rId7056" Target="../media/image7.jpeg" Type="http://schemas.openxmlformats.org/officeDocument/2006/relationships/image"></Relationship><Relationship Id="rId7057" Target="../media/image7.jpeg" Type="http://schemas.openxmlformats.org/officeDocument/2006/relationships/image"></Relationship><Relationship Id="rId7058" Target="../media/image7.jpeg" Type="http://schemas.openxmlformats.org/officeDocument/2006/relationships/image"></Relationship><Relationship Id="rId7059" Target="../media/image4.jpeg" Type="http://schemas.openxmlformats.org/officeDocument/2006/relationships/image"></Relationship><Relationship Id="rId7060" Target="../media/image4.jpeg" Type="http://schemas.openxmlformats.org/officeDocument/2006/relationships/image"></Relationship><Relationship Id="rId7061" Target="../media/image4.jpeg" Type="http://schemas.openxmlformats.org/officeDocument/2006/relationships/image"></Relationship><Relationship Id="rId7062" Target="../media/image7.jpeg" Type="http://schemas.openxmlformats.org/officeDocument/2006/relationships/image"></Relationship><Relationship Id="rId7063" Target="../media/image7.jpeg" Type="http://schemas.openxmlformats.org/officeDocument/2006/relationships/image"></Relationship><Relationship Id="rId7064" Target="../media/image7.jpeg" Type="http://schemas.openxmlformats.org/officeDocument/2006/relationships/image"></Relationship><Relationship Id="rId7065" Target="../media/image7.jpeg" Type="http://schemas.openxmlformats.org/officeDocument/2006/relationships/image"></Relationship><Relationship Id="rId7066" Target="../media/image7.jpeg" Type="http://schemas.openxmlformats.org/officeDocument/2006/relationships/image"></Relationship><Relationship Id="rId7067" Target="../media/image7.jpeg" Type="http://schemas.openxmlformats.org/officeDocument/2006/relationships/image"></Relationship><Relationship Id="rId7068" Target="../media/image7.jpeg" Type="http://schemas.openxmlformats.org/officeDocument/2006/relationships/image"></Relationship><Relationship Id="rId7069" Target="../media/image7.jpeg" Type="http://schemas.openxmlformats.org/officeDocument/2006/relationships/image"></Relationship><Relationship Id="rId7070" Target="../media/image7.jpeg" Type="http://schemas.openxmlformats.org/officeDocument/2006/relationships/image"></Relationship><Relationship Id="rId7071" Target="../media/image7.jpeg" Type="http://schemas.openxmlformats.org/officeDocument/2006/relationships/image"></Relationship><Relationship Id="rId7072" Target="../media/image7.jpeg" Type="http://schemas.openxmlformats.org/officeDocument/2006/relationships/image"></Relationship><Relationship Id="rId7073" Target="../media/image4.jpeg" Type="http://schemas.openxmlformats.org/officeDocument/2006/relationships/image"></Relationship><Relationship Id="rId7074" Target="../media/image4.jpeg" Type="http://schemas.openxmlformats.org/officeDocument/2006/relationships/image"></Relationship><Relationship Id="rId7075" Target="../media/image4.jpeg" Type="http://schemas.openxmlformats.org/officeDocument/2006/relationships/image"></Relationship><Relationship Id="rId7076" Target="../media/image7.jpeg" Type="http://schemas.openxmlformats.org/officeDocument/2006/relationships/image"></Relationship><Relationship Id="rId7077" Target="../media/image7.jpeg" Type="http://schemas.openxmlformats.org/officeDocument/2006/relationships/image"></Relationship><Relationship Id="rId7078" Target="../media/image7.jpeg" Type="http://schemas.openxmlformats.org/officeDocument/2006/relationships/image"></Relationship><Relationship Id="rId7079" Target="../media/image7.jpeg" Type="http://schemas.openxmlformats.org/officeDocument/2006/relationships/image"></Relationship><Relationship Id="rId7080" Target="../media/image7.jpeg" Type="http://schemas.openxmlformats.org/officeDocument/2006/relationships/image"></Relationship><Relationship Id="rId7081" Target="../media/image7.jpeg" Type="http://schemas.openxmlformats.org/officeDocument/2006/relationships/image"></Relationship><Relationship Id="rId7082" Target="../media/image7.jpeg" Type="http://schemas.openxmlformats.org/officeDocument/2006/relationships/image"></Relationship><Relationship Id="rId7083" Target="../media/image7.jpeg" Type="http://schemas.openxmlformats.org/officeDocument/2006/relationships/image"></Relationship><Relationship Id="rId7084" Target="../media/image7.jpeg" Type="http://schemas.openxmlformats.org/officeDocument/2006/relationships/image"></Relationship><Relationship Id="rId7085" Target="../media/image7.jpeg" Type="http://schemas.openxmlformats.org/officeDocument/2006/relationships/image"></Relationship><Relationship Id="rId7086" Target="../media/image4.jpeg" Type="http://schemas.openxmlformats.org/officeDocument/2006/relationships/image"></Relationship><Relationship Id="rId7087" Target="../media/image4.jpeg" Type="http://schemas.openxmlformats.org/officeDocument/2006/relationships/image"></Relationship><Relationship Id="rId7088" Target="../media/image4.jpeg" Type="http://schemas.openxmlformats.org/officeDocument/2006/relationships/image"></Relationship><Relationship Id="rId7089" Target="../media/image4.jpeg" Type="http://schemas.openxmlformats.org/officeDocument/2006/relationships/image"></Relationship><Relationship Id="rId7090" Target="../media/image5.jpeg" Type="http://schemas.openxmlformats.org/officeDocument/2006/relationships/image"></Relationship><Relationship Id="rId7091" Target="../media/image5.jpeg" Type="http://schemas.openxmlformats.org/officeDocument/2006/relationships/image"></Relationship><Relationship Id="rId7092" Target="../media/image5.jpeg" Type="http://schemas.openxmlformats.org/officeDocument/2006/relationships/image"></Relationship><Relationship Id="rId7093" Target="../media/image5.jpeg" Type="http://schemas.openxmlformats.org/officeDocument/2006/relationships/image"></Relationship><Relationship Id="rId7094" Target="../media/image5.jpeg" Type="http://schemas.openxmlformats.org/officeDocument/2006/relationships/image"></Relationship><Relationship Id="rId7095" Target="../media/image5.jpeg" Type="http://schemas.openxmlformats.org/officeDocument/2006/relationships/image"></Relationship><Relationship Id="rId7096" Target="../media/image5.jpeg" Type="http://schemas.openxmlformats.org/officeDocument/2006/relationships/image"></Relationship><Relationship Id="rId7097" Target="../media/image5.jpeg" Type="http://schemas.openxmlformats.org/officeDocument/2006/relationships/image"></Relationship><Relationship Id="rId7098" Target="../media/image5.jpeg" Type="http://schemas.openxmlformats.org/officeDocument/2006/relationships/image"></Relationship><Relationship Id="rId7099" Target="../media/image5.jpeg" Type="http://schemas.openxmlformats.org/officeDocument/2006/relationships/image"></Relationship><Relationship Id="rId7100" Target="../media/image5.jpeg" Type="http://schemas.openxmlformats.org/officeDocument/2006/relationships/image"></Relationship><Relationship Id="rId7101" Target="../media/image5.jpeg" Type="http://schemas.openxmlformats.org/officeDocument/2006/relationships/image"></Relationship><Relationship Id="rId7102" Target="../media/image5.jpeg" Type="http://schemas.openxmlformats.org/officeDocument/2006/relationships/image"></Relationship><Relationship Id="rId7103" Target="../media/image5.jpeg" Type="http://schemas.openxmlformats.org/officeDocument/2006/relationships/image"></Relationship><Relationship Id="rId7104" Target="../media/image5.jpeg" Type="http://schemas.openxmlformats.org/officeDocument/2006/relationships/image"></Relationship><Relationship Id="rId7105" Target="../media/image5.jpeg" Type="http://schemas.openxmlformats.org/officeDocument/2006/relationships/image"></Relationship><Relationship Id="rId7106" Target="../media/image5.jpeg" Type="http://schemas.openxmlformats.org/officeDocument/2006/relationships/image"></Relationship><Relationship Id="rId7107" Target="../media/image5.jpeg" Type="http://schemas.openxmlformats.org/officeDocument/2006/relationships/image"></Relationship><Relationship Id="rId7108" Target="../media/image4.jpeg" Type="http://schemas.openxmlformats.org/officeDocument/2006/relationships/image"></Relationship><Relationship Id="rId7109" Target="../media/image5.jpeg" Type="http://schemas.openxmlformats.org/officeDocument/2006/relationships/image"></Relationship><Relationship Id="rId7110" Target="../media/image5.jpeg" Type="http://schemas.openxmlformats.org/officeDocument/2006/relationships/image"></Relationship><Relationship Id="rId7111" Target="../media/image5.jpeg" Type="http://schemas.openxmlformats.org/officeDocument/2006/relationships/image"></Relationship><Relationship Id="rId7112" Target="../media/image5.jpeg" Type="http://schemas.openxmlformats.org/officeDocument/2006/relationships/image"></Relationship><Relationship Id="rId7113" Target="../media/image5.jpeg" Type="http://schemas.openxmlformats.org/officeDocument/2006/relationships/image"></Relationship><Relationship Id="rId7114" Target="../media/image5.jpeg" Type="http://schemas.openxmlformats.org/officeDocument/2006/relationships/image"></Relationship><Relationship Id="rId7115" Target="../media/image2.jpeg" Type="http://schemas.openxmlformats.org/officeDocument/2006/relationships/image"></Relationship><Relationship Id="rId7116" Target="../media/image3.jpeg" Type="http://schemas.openxmlformats.org/officeDocument/2006/relationships/image"></Relationship><Relationship Id="rId7117" Target="../media/image2.jpeg" Type="http://schemas.openxmlformats.org/officeDocument/2006/relationships/image"></Relationship><Relationship Id="rId7118" Target="../media/image3.jpeg" Type="http://schemas.openxmlformats.org/officeDocument/2006/relationships/image"></Relationship><Relationship Id="rId7119" Target="../media/image8.jpeg" Type="http://schemas.openxmlformats.org/officeDocument/2006/relationships/image"></Relationship><Relationship Id="rId7120" Target="../media/image8.jpeg" Type="http://schemas.openxmlformats.org/officeDocument/2006/relationships/image"></Relationship><Relationship Id="rId7121" Target="../media/image2.jpeg" Type="http://schemas.openxmlformats.org/officeDocument/2006/relationships/image"></Relationship><Relationship Id="rId7122" Target="../media/image3.jpeg" Type="http://schemas.openxmlformats.org/officeDocument/2006/relationships/image"></Relationship><Relationship Id="rId7123" Target="../media/image2.jpeg" Type="http://schemas.openxmlformats.org/officeDocument/2006/relationships/image"></Relationship><Relationship Id="rId7124" Target="../media/image3.jpeg" Type="http://schemas.openxmlformats.org/officeDocument/2006/relationships/image"></Relationship><Relationship Id="rId7125" Target="../media/image2.jpeg" Type="http://schemas.openxmlformats.org/officeDocument/2006/relationships/image"></Relationship><Relationship Id="rId7126" Target="../media/image3.jpeg" Type="http://schemas.openxmlformats.org/officeDocument/2006/relationships/image"></Relationship><Relationship Id="rId7127" Target="../media/image4.jpeg" Type="http://schemas.openxmlformats.org/officeDocument/2006/relationships/image"></Relationship><Relationship Id="rId7128" Target="../media/image5.jpeg" Type="http://schemas.openxmlformats.org/officeDocument/2006/relationships/image"></Relationship><Relationship Id="rId7129" Target="../media/image6.jpeg" Type="http://schemas.openxmlformats.org/officeDocument/2006/relationships/image"></Relationship><Relationship Id="rId7130" Target="../media/image7.jpeg" Type="http://schemas.openxmlformats.org/officeDocument/2006/relationships/image"></Relationship><Relationship Id="rId7131" Target="../media/image8.jpeg" Type="http://schemas.openxmlformats.org/officeDocument/2006/relationships/image"></Relationship><Relationship Id="rId7132" Target="../media/image8.jpeg" Type="http://schemas.openxmlformats.org/officeDocument/2006/relationships/image"></Relationship><Relationship Id="rId7133" Target="../media/image8.jpeg" Type="http://schemas.openxmlformats.org/officeDocument/2006/relationships/image"></Relationship><Relationship Id="rId7134" Target="../media/image8.jpeg" Type="http://schemas.openxmlformats.org/officeDocument/2006/relationships/image"></Relationship><Relationship Id="rId7135" Target="../media/image8.jpeg" Type="http://schemas.openxmlformats.org/officeDocument/2006/relationships/image"></Relationship><Relationship Id="rId7136" Target="../media/image8.jpeg" Type="http://schemas.openxmlformats.org/officeDocument/2006/relationships/image"></Relationship><Relationship Id="rId7137" Target="../media/image8.jpeg" Type="http://schemas.openxmlformats.org/officeDocument/2006/relationships/image"></Relationship><Relationship Id="rId7138" Target="../media/image8.jpeg" Type="http://schemas.openxmlformats.org/officeDocument/2006/relationships/image"></Relationship><Relationship Id="rId7139" Target="../media/image8.jpeg" Type="http://schemas.openxmlformats.org/officeDocument/2006/relationships/image"></Relationship><Relationship Id="rId7140" Target="../media/image8.jpeg" Type="http://schemas.openxmlformats.org/officeDocument/2006/relationships/image"></Relationship><Relationship Id="rId7141" Target="../media/image8.jpeg" Type="http://schemas.openxmlformats.org/officeDocument/2006/relationships/image"></Relationship><Relationship Id="rId7142" Target="../media/image8.jpeg" Type="http://schemas.openxmlformats.org/officeDocument/2006/relationships/image"></Relationship><Relationship Id="rId7143" Target="../media/image8.jpeg" Type="http://schemas.openxmlformats.org/officeDocument/2006/relationships/image"></Relationship><Relationship Id="rId7144" Target="../media/image8.jpeg" Type="http://schemas.openxmlformats.org/officeDocument/2006/relationships/image"></Relationship><Relationship Id="rId7145" Target="../media/image8.jpeg" Type="http://schemas.openxmlformats.org/officeDocument/2006/relationships/image"></Relationship><Relationship Id="rId7146" Target="../media/image8.jpeg" Type="http://schemas.openxmlformats.org/officeDocument/2006/relationships/image"></Relationship><Relationship Id="rId7147" Target="../media/image8.jpeg" Type="http://schemas.openxmlformats.org/officeDocument/2006/relationships/image"></Relationship><Relationship Id="rId7148" Target="../media/image8.jpeg" Type="http://schemas.openxmlformats.org/officeDocument/2006/relationships/image"></Relationship><Relationship Id="rId7149" Target="../media/image8.jpeg" Type="http://schemas.openxmlformats.org/officeDocument/2006/relationships/image"></Relationship><Relationship Id="rId7150" Target="../media/image7.jpeg" Type="http://schemas.openxmlformats.org/officeDocument/2006/relationships/image"></Relationship><Relationship Id="rId7151" Target="../media/image8.jpeg" Type="http://schemas.openxmlformats.org/officeDocument/2006/relationships/image"></Relationship><Relationship Id="rId7152" Target="../media/image8.jpeg" Type="http://schemas.openxmlformats.org/officeDocument/2006/relationships/image"></Relationship><Relationship Id="rId7153" Target="../media/image8.jpeg" Type="http://schemas.openxmlformats.org/officeDocument/2006/relationships/image"></Relationship><Relationship Id="rId7154" Target="../media/image8.jpeg" Type="http://schemas.openxmlformats.org/officeDocument/2006/relationships/image"></Relationship><Relationship Id="rId7155" Target="../media/image8.jpeg" Type="http://schemas.openxmlformats.org/officeDocument/2006/relationships/image"></Relationship><Relationship Id="rId7156" Target="../media/image8.jpeg" Type="http://schemas.openxmlformats.org/officeDocument/2006/relationships/image"></Relationship><Relationship Id="rId7157" Target="../media/image8.jpeg" Type="http://schemas.openxmlformats.org/officeDocument/2006/relationships/image"></Relationship><Relationship Id="rId7158" Target="../media/image8.jpeg" Type="http://schemas.openxmlformats.org/officeDocument/2006/relationships/image"></Relationship><Relationship Id="rId7159" Target="../media/image8.jpeg" Type="http://schemas.openxmlformats.org/officeDocument/2006/relationships/image"></Relationship><Relationship Id="rId7160" Target="../media/image8.jpeg" Type="http://schemas.openxmlformats.org/officeDocument/2006/relationships/image"></Relationship><Relationship Id="rId7161" Target="../media/image8.jpeg" Type="http://schemas.openxmlformats.org/officeDocument/2006/relationships/image"></Relationship><Relationship Id="rId7162" Target="../media/image8.jpeg" Type="http://schemas.openxmlformats.org/officeDocument/2006/relationships/image"></Relationship><Relationship Id="rId7163" Target="../media/image8.jpeg" Type="http://schemas.openxmlformats.org/officeDocument/2006/relationships/image"></Relationship><Relationship Id="rId7164" Target="../media/image8.jpeg" Type="http://schemas.openxmlformats.org/officeDocument/2006/relationships/image"></Relationship><Relationship Id="rId7165" Target="../media/image8.jpeg" Type="http://schemas.openxmlformats.org/officeDocument/2006/relationships/image"></Relationship><Relationship Id="rId7166" Target="../media/image8.jpeg" Type="http://schemas.openxmlformats.org/officeDocument/2006/relationships/image"></Relationship><Relationship Id="rId7167" Target="../media/image8.jpeg" Type="http://schemas.openxmlformats.org/officeDocument/2006/relationships/image"></Relationship><Relationship Id="rId7168" Target="../media/image8.jpeg" Type="http://schemas.openxmlformats.org/officeDocument/2006/relationships/image"></Relationship><Relationship Id="rId7169" Target="../media/image8.jpeg" Type="http://schemas.openxmlformats.org/officeDocument/2006/relationships/image"></Relationship><Relationship Id="rId7170" Target="../media/image8.jpeg" Type="http://schemas.openxmlformats.org/officeDocument/2006/relationships/image"></Relationship><Relationship Id="rId7171" Target="../media/image8.jpeg" Type="http://schemas.openxmlformats.org/officeDocument/2006/relationships/image"></Relationship><Relationship Id="rId7172" Target="../media/image8.jpeg" Type="http://schemas.openxmlformats.org/officeDocument/2006/relationships/image"></Relationship><Relationship Id="rId7173" Target="../media/image8.jpeg" Type="http://schemas.openxmlformats.org/officeDocument/2006/relationships/image"></Relationship><Relationship Id="rId7174" Target="../media/image8.jpeg" Type="http://schemas.openxmlformats.org/officeDocument/2006/relationships/image"></Relationship><Relationship Id="rId7175" Target="../media/image8.jpeg" Type="http://schemas.openxmlformats.org/officeDocument/2006/relationships/image"></Relationship><Relationship Id="rId7176" Target="../media/image8.jpeg" Type="http://schemas.openxmlformats.org/officeDocument/2006/relationships/image"></Relationship><Relationship Id="rId7177" Target="../media/image8.jpeg" Type="http://schemas.openxmlformats.org/officeDocument/2006/relationships/image"></Relationship><Relationship Id="rId7178" Target="../media/image8.jpeg" Type="http://schemas.openxmlformats.org/officeDocument/2006/relationships/image"></Relationship><Relationship Id="rId7179" Target="../media/image8.jpeg" Type="http://schemas.openxmlformats.org/officeDocument/2006/relationships/image"></Relationship><Relationship Id="rId7180" Target="../media/image8.jpeg" Type="http://schemas.openxmlformats.org/officeDocument/2006/relationships/image"></Relationship><Relationship Id="rId7181" Target="../media/image8.jpeg" Type="http://schemas.openxmlformats.org/officeDocument/2006/relationships/image"></Relationship><Relationship Id="rId7182" Target="../media/image4.jpeg" Type="http://schemas.openxmlformats.org/officeDocument/2006/relationships/image"></Relationship><Relationship Id="rId7183" Target="../media/image5.jpeg" Type="http://schemas.openxmlformats.org/officeDocument/2006/relationships/image"></Relationship><Relationship Id="rId7184" Target="../media/image6.jpeg" Type="http://schemas.openxmlformats.org/officeDocument/2006/relationships/image"></Relationship><Relationship Id="rId7185" Target="../media/image8.jpeg" Type="http://schemas.openxmlformats.org/officeDocument/2006/relationships/image"></Relationship><Relationship Id="rId7186" Target="../media/image8.jpeg" Type="http://schemas.openxmlformats.org/officeDocument/2006/relationships/image"></Relationship><Relationship Id="rId7187" Target="../media/image8.jpeg" Type="http://schemas.openxmlformats.org/officeDocument/2006/relationships/image"></Relationship><Relationship Id="rId7188" Target="../media/image8.jpeg" Type="http://schemas.openxmlformats.org/officeDocument/2006/relationships/image"></Relationship><Relationship Id="rId7189" Target="../media/image8.jpeg" Type="http://schemas.openxmlformats.org/officeDocument/2006/relationships/image"></Relationship><Relationship Id="rId7190" Target="../media/image8.jpeg" Type="http://schemas.openxmlformats.org/officeDocument/2006/relationships/image"></Relationship><Relationship Id="rId7191" Target="../media/image8.jpeg" Type="http://schemas.openxmlformats.org/officeDocument/2006/relationships/image"></Relationship><Relationship Id="rId7192" Target="../media/image8.jpeg" Type="http://schemas.openxmlformats.org/officeDocument/2006/relationships/image"></Relationship><Relationship Id="rId7193" Target="../media/image8.jpeg" Type="http://schemas.openxmlformats.org/officeDocument/2006/relationships/image"></Relationship><Relationship Id="rId7194" Target="../media/image8.jpeg" Type="http://schemas.openxmlformats.org/officeDocument/2006/relationships/image"></Relationship><Relationship Id="rId7195" Target="../media/image8.jpeg" Type="http://schemas.openxmlformats.org/officeDocument/2006/relationships/image"></Relationship><Relationship Id="rId7196" Target="../media/image8.jpeg" Type="http://schemas.openxmlformats.org/officeDocument/2006/relationships/image"></Relationship><Relationship Id="rId7197" Target="../media/image8.jpeg" Type="http://schemas.openxmlformats.org/officeDocument/2006/relationships/image"></Relationship><Relationship Id="rId7198" Target="../media/image8.jpeg" Type="http://schemas.openxmlformats.org/officeDocument/2006/relationships/image"></Relationship><Relationship Id="rId7199" Target="../media/image8.jpeg" Type="http://schemas.openxmlformats.org/officeDocument/2006/relationships/image"></Relationship><Relationship Id="rId7200" Target="../media/image8.jpeg" Type="http://schemas.openxmlformats.org/officeDocument/2006/relationships/image"></Relationship><Relationship Id="rId7201" Target="../media/image8.jpeg" Type="http://schemas.openxmlformats.org/officeDocument/2006/relationships/image"></Relationship><Relationship Id="rId7202" Target="../media/image8.jpeg" Type="http://schemas.openxmlformats.org/officeDocument/2006/relationships/image"></Relationship><Relationship Id="rId7203" Target="../media/image8.jpeg" Type="http://schemas.openxmlformats.org/officeDocument/2006/relationships/image"></Relationship><Relationship Id="rId7204" Target="../media/image8.jpeg" Type="http://schemas.openxmlformats.org/officeDocument/2006/relationships/image"></Relationship><Relationship Id="rId7205" Target="../media/image8.jpeg" Type="http://schemas.openxmlformats.org/officeDocument/2006/relationships/image"></Relationship><Relationship Id="rId7206" Target="../media/image8.jpeg" Type="http://schemas.openxmlformats.org/officeDocument/2006/relationships/image"></Relationship><Relationship Id="rId7207" Target="../media/image4.jpeg" Type="http://schemas.openxmlformats.org/officeDocument/2006/relationships/image"></Relationship><Relationship Id="rId7208" Target="../media/image4.jpeg" Type="http://schemas.openxmlformats.org/officeDocument/2006/relationships/image"></Relationship><Relationship Id="rId7209" Target="../media/image7.jpeg" Type="http://schemas.openxmlformats.org/officeDocument/2006/relationships/image"></Relationship><Relationship Id="rId7210" Target="../media/image6.jpeg" Type="http://schemas.openxmlformats.org/officeDocument/2006/relationships/image"></Relationship><Relationship Id="rId7211" Target="../media/image7.jpeg" Type="http://schemas.openxmlformats.org/officeDocument/2006/relationships/image"></Relationship><Relationship Id="rId7212" Target="../media/image7.jpeg" Type="http://schemas.openxmlformats.org/officeDocument/2006/relationships/image"></Relationship><Relationship Id="rId7213" Target="../media/image7.jpeg" Type="http://schemas.openxmlformats.org/officeDocument/2006/relationships/image"></Relationship><Relationship Id="rId7214" Target="../media/image7.jpeg" Type="http://schemas.openxmlformats.org/officeDocument/2006/relationships/image"></Relationship><Relationship Id="rId7215" Target="../media/image7.jpeg" Type="http://schemas.openxmlformats.org/officeDocument/2006/relationships/image"></Relationship><Relationship Id="rId7216" Target="../media/image7.jpeg" Type="http://schemas.openxmlformats.org/officeDocument/2006/relationships/image"></Relationship><Relationship Id="rId7217" Target="../media/image7.jpeg" Type="http://schemas.openxmlformats.org/officeDocument/2006/relationships/image"></Relationship><Relationship Id="rId7218" Target="../media/image7.jpeg" Type="http://schemas.openxmlformats.org/officeDocument/2006/relationships/image"></Relationship><Relationship Id="rId7219" Target="../media/image7.jpeg" Type="http://schemas.openxmlformats.org/officeDocument/2006/relationships/image"></Relationship><Relationship Id="rId7220" Target="../media/image7.jpeg" Type="http://schemas.openxmlformats.org/officeDocument/2006/relationships/image"></Relationship><Relationship Id="rId7221" Target="../media/image7.jpeg" Type="http://schemas.openxmlformats.org/officeDocument/2006/relationships/image"></Relationship><Relationship Id="rId7222" Target="../media/image7.jpeg" Type="http://schemas.openxmlformats.org/officeDocument/2006/relationships/image"></Relationship><Relationship Id="rId7223" Target="../media/image7.jpeg" Type="http://schemas.openxmlformats.org/officeDocument/2006/relationships/image"></Relationship><Relationship Id="rId7224" Target="../media/image7.jpeg" Type="http://schemas.openxmlformats.org/officeDocument/2006/relationships/image"></Relationship><Relationship Id="rId7225" Target="../media/image7.jpeg" Type="http://schemas.openxmlformats.org/officeDocument/2006/relationships/image"></Relationship><Relationship Id="rId7226" Target="../media/image7.jpeg" Type="http://schemas.openxmlformats.org/officeDocument/2006/relationships/image"></Relationship><Relationship Id="rId7227" Target="../media/image7.jpeg" Type="http://schemas.openxmlformats.org/officeDocument/2006/relationships/image"></Relationship><Relationship Id="rId7228" Target="../media/image7.jpeg" Type="http://schemas.openxmlformats.org/officeDocument/2006/relationships/image"></Relationship><Relationship Id="rId7229" Target="../media/image7.jpeg" Type="http://schemas.openxmlformats.org/officeDocument/2006/relationships/image"></Relationship><Relationship Id="rId7230" Target="../media/image7.jpeg" Type="http://schemas.openxmlformats.org/officeDocument/2006/relationships/image"></Relationship><Relationship Id="rId7231" Target="../media/image7.jpeg" Type="http://schemas.openxmlformats.org/officeDocument/2006/relationships/image"></Relationship><Relationship Id="rId7232" Target="../media/image7.jpeg" Type="http://schemas.openxmlformats.org/officeDocument/2006/relationships/image"></Relationship><Relationship Id="rId7233" Target="../media/image7.jpeg" Type="http://schemas.openxmlformats.org/officeDocument/2006/relationships/image"></Relationship><Relationship Id="rId7234" Target="../media/image7.jpeg" Type="http://schemas.openxmlformats.org/officeDocument/2006/relationships/image"></Relationship><Relationship Id="rId7235" Target="../media/image7.jpeg" Type="http://schemas.openxmlformats.org/officeDocument/2006/relationships/image"></Relationship><Relationship Id="rId7236" Target="../media/image7.jpeg" Type="http://schemas.openxmlformats.org/officeDocument/2006/relationships/image"></Relationship><Relationship Id="rId7237" Target="../media/image7.jpeg" Type="http://schemas.openxmlformats.org/officeDocument/2006/relationships/image"></Relationship><Relationship Id="rId7238" Target="../media/image7.jpeg" Type="http://schemas.openxmlformats.org/officeDocument/2006/relationships/image"></Relationship><Relationship Id="rId7239" Target="../media/image7.jpeg" Type="http://schemas.openxmlformats.org/officeDocument/2006/relationships/image"></Relationship><Relationship Id="rId7240" Target="../media/image7.jpeg" Type="http://schemas.openxmlformats.org/officeDocument/2006/relationships/image"></Relationship><Relationship Id="rId7241" Target="../media/image7.jpeg" Type="http://schemas.openxmlformats.org/officeDocument/2006/relationships/image"></Relationship><Relationship Id="rId7242" Target="../media/image7.jpeg" Type="http://schemas.openxmlformats.org/officeDocument/2006/relationships/image"></Relationship><Relationship Id="rId7243" Target="../media/image7.jpeg" Type="http://schemas.openxmlformats.org/officeDocument/2006/relationships/image"></Relationship><Relationship Id="rId7244" Target="../media/image7.jpeg" Type="http://schemas.openxmlformats.org/officeDocument/2006/relationships/image"></Relationship><Relationship Id="rId7245" Target="../media/image7.jpeg" Type="http://schemas.openxmlformats.org/officeDocument/2006/relationships/image"></Relationship><Relationship Id="rId7246" Target="../media/image7.jpeg" Type="http://schemas.openxmlformats.org/officeDocument/2006/relationships/image"></Relationship><Relationship Id="rId7247" Target="../media/image7.jpeg" Type="http://schemas.openxmlformats.org/officeDocument/2006/relationships/image"></Relationship><Relationship Id="rId7248" Target="../media/image7.jpeg" Type="http://schemas.openxmlformats.org/officeDocument/2006/relationships/image"></Relationship><Relationship Id="rId7249" Target="../media/image7.jpeg" Type="http://schemas.openxmlformats.org/officeDocument/2006/relationships/image"></Relationship><Relationship Id="rId7250" Target="../media/image7.jpeg" Type="http://schemas.openxmlformats.org/officeDocument/2006/relationships/image"></Relationship><Relationship Id="rId7251" Target="../media/image7.jpeg" Type="http://schemas.openxmlformats.org/officeDocument/2006/relationships/image"></Relationship><Relationship Id="rId7252" Target="../media/image7.jpeg" Type="http://schemas.openxmlformats.org/officeDocument/2006/relationships/image"></Relationship><Relationship Id="rId7253" Target="../media/image7.jpeg" Type="http://schemas.openxmlformats.org/officeDocument/2006/relationships/image"></Relationship><Relationship Id="rId7254" Target="../media/image7.jpeg" Type="http://schemas.openxmlformats.org/officeDocument/2006/relationships/image"></Relationship><Relationship Id="rId7255" Target="../media/image7.jpeg" Type="http://schemas.openxmlformats.org/officeDocument/2006/relationships/image"></Relationship><Relationship Id="rId7256" Target="../media/image7.jpeg" Type="http://schemas.openxmlformats.org/officeDocument/2006/relationships/image"></Relationship><Relationship Id="rId7257" Target="../media/image7.jpeg" Type="http://schemas.openxmlformats.org/officeDocument/2006/relationships/image"></Relationship><Relationship Id="rId7258" Target="../media/image7.jpeg" Type="http://schemas.openxmlformats.org/officeDocument/2006/relationships/image"></Relationship><Relationship Id="rId7259" Target="../media/image7.jpeg" Type="http://schemas.openxmlformats.org/officeDocument/2006/relationships/image"></Relationship><Relationship Id="rId7260" Target="../media/image7.jpeg" Type="http://schemas.openxmlformats.org/officeDocument/2006/relationships/image"></Relationship><Relationship Id="rId7261" Target="../media/image7.jpeg" Type="http://schemas.openxmlformats.org/officeDocument/2006/relationships/image"></Relationship><Relationship Id="rId7262" Target="../media/image7.jpeg" Type="http://schemas.openxmlformats.org/officeDocument/2006/relationships/image"></Relationship><Relationship Id="rId7263" Target="../media/image7.jpeg" Type="http://schemas.openxmlformats.org/officeDocument/2006/relationships/image"></Relationship><Relationship Id="rId7264" Target="../media/image7.jpeg" Type="http://schemas.openxmlformats.org/officeDocument/2006/relationships/image"></Relationship><Relationship Id="rId7265" Target="../media/image7.jpeg" Type="http://schemas.openxmlformats.org/officeDocument/2006/relationships/image"></Relationship><Relationship Id="rId7266" Target="../media/image7.jpeg" Type="http://schemas.openxmlformats.org/officeDocument/2006/relationships/image"></Relationship><Relationship Id="rId7267" Target="../media/image7.jpeg" Type="http://schemas.openxmlformats.org/officeDocument/2006/relationships/image"></Relationship><Relationship Id="rId7268" Target="../media/image7.jpeg" Type="http://schemas.openxmlformats.org/officeDocument/2006/relationships/image"></Relationship><Relationship Id="rId7269" Target="../media/image7.jpeg" Type="http://schemas.openxmlformats.org/officeDocument/2006/relationships/image"></Relationship><Relationship Id="rId7270" Target="../media/image7.jpeg" Type="http://schemas.openxmlformats.org/officeDocument/2006/relationships/image"></Relationship><Relationship Id="rId7271" Target="../media/image7.jpeg" Type="http://schemas.openxmlformats.org/officeDocument/2006/relationships/image"></Relationship><Relationship Id="rId7272" Target="../media/image7.jpeg" Type="http://schemas.openxmlformats.org/officeDocument/2006/relationships/image"></Relationship><Relationship Id="rId7273" Target="../media/image7.jpeg" Type="http://schemas.openxmlformats.org/officeDocument/2006/relationships/image"></Relationship><Relationship Id="rId7274" Target="../media/image7.jpeg" Type="http://schemas.openxmlformats.org/officeDocument/2006/relationships/image"></Relationship><Relationship Id="rId7275" Target="../media/image7.jpeg" Type="http://schemas.openxmlformats.org/officeDocument/2006/relationships/image"></Relationship><Relationship Id="rId7276" Target="../media/image7.jpeg" Type="http://schemas.openxmlformats.org/officeDocument/2006/relationships/image"></Relationship><Relationship Id="rId7277" Target="../media/image7.jpeg" Type="http://schemas.openxmlformats.org/officeDocument/2006/relationships/image"></Relationship><Relationship Id="rId7278" Target="../media/image7.jpeg" Type="http://schemas.openxmlformats.org/officeDocument/2006/relationships/image"></Relationship><Relationship Id="rId7279" Target="../media/image7.jpeg" Type="http://schemas.openxmlformats.org/officeDocument/2006/relationships/image"></Relationship><Relationship Id="rId7280" Target="../media/image7.jpeg" Type="http://schemas.openxmlformats.org/officeDocument/2006/relationships/image"></Relationship><Relationship Id="rId7281" Target="../media/image7.jpeg" Type="http://schemas.openxmlformats.org/officeDocument/2006/relationships/image"></Relationship><Relationship Id="rId7282" Target="../media/image7.jpeg" Type="http://schemas.openxmlformats.org/officeDocument/2006/relationships/image"></Relationship><Relationship Id="rId7283" Target="../media/image7.jpeg" Type="http://schemas.openxmlformats.org/officeDocument/2006/relationships/image"></Relationship><Relationship Id="rId7284" Target="../media/image7.jpeg" Type="http://schemas.openxmlformats.org/officeDocument/2006/relationships/image"></Relationship><Relationship Id="rId7285" Target="../media/image7.jpeg" Type="http://schemas.openxmlformats.org/officeDocument/2006/relationships/image"></Relationship><Relationship Id="rId7286" Target="../media/image7.jpeg" Type="http://schemas.openxmlformats.org/officeDocument/2006/relationships/image"></Relationship><Relationship Id="rId7287" Target="../media/image7.jpeg" Type="http://schemas.openxmlformats.org/officeDocument/2006/relationships/image"></Relationship><Relationship Id="rId7288" Target="../media/image7.jpeg" Type="http://schemas.openxmlformats.org/officeDocument/2006/relationships/image"></Relationship><Relationship Id="rId7289" Target="../media/image7.jpeg" Type="http://schemas.openxmlformats.org/officeDocument/2006/relationships/image"></Relationship><Relationship Id="rId7290" Target="../media/image7.jpeg" Type="http://schemas.openxmlformats.org/officeDocument/2006/relationships/image"></Relationship><Relationship Id="rId7291" Target="../media/image7.jpeg" Type="http://schemas.openxmlformats.org/officeDocument/2006/relationships/image"></Relationship><Relationship Id="rId7292" Target="../media/image7.jpeg" Type="http://schemas.openxmlformats.org/officeDocument/2006/relationships/image"></Relationship><Relationship Id="rId7293" Target="../media/image7.jpeg" Type="http://schemas.openxmlformats.org/officeDocument/2006/relationships/image"></Relationship><Relationship Id="rId7294" Target="../media/image7.jpeg" Type="http://schemas.openxmlformats.org/officeDocument/2006/relationships/image"></Relationship><Relationship Id="rId7295" Target="../media/image7.jpeg" Type="http://schemas.openxmlformats.org/officeDocument/2006/relationships/image"></Relationship><Relationship Id="rId7296" Target="../media/image7.jpeg" Type="http://schemas.openxmlformats.org/officeDocument/2006/relationships/image"></Relationship><Relationship Id="rId7297" Target="../media/image7.jpeg" Type="http://schemas.openxmlformats.org/officeDocument/2006/relationships/image"></Relationship><Relationship Id="rId7298" Target="../media/image7.jpeg" Type="http://schemas.openxmlformats.org/officeDocument/2006/relationships/image"></Relationship><Relationship Id="rId7299" Target="../media/image7.jpeg" Type="http://schemas.openxmlformats.org/officeDocument/2006/relationships/image"></Relationship><Relationship Id="rId7300" Target="../media/image7.jpeg" Type="http://schemas.openxmlformats.org/officeDocument/2006/relationships/image"></Relationship><Relationship Id="rId7301" Target="../media/image7.jpeg" Type="http://schemas.openxmlformats.org/officeDocument/2006/relationships/image"></Relationship><Relationship Id="rId7302" Target="../media/image7.jpeg" Type="http://schemas.openxmlformats.org/officeDocument/2006/relationships/image"></Relationship><Relationship Id="rId7303" Target="../media/image7.jpeg" Type="http://schemas.openxmlformats.org/officeDocument/2006/relationships/image"></Relationship><Relationship Id="rId7304" Target="../media/image4.jpeg" Type="http://schemas.openxmlformats.org/officeDocument/2006/relationships/image"></Relationship><Relationship Id="rId7305" Target="../media/image5.jpeg" Type="http://schemas.openxmlformats.org/officeDocument/2006/relationships/image"></Relationship><Relationship Id="rId7306" Target="../media/image6.jpeg" Type="http://schemas.openxmlformats.org/officeDocument/2006/relationships/image"></Relationship><Relationship Id="rId7307" Target="../media/image8.jpeg" Type="http://schemas.openxmlformats.org/officeDocument/2006/relationships/image"></Relationship><Relationship Id="rId7308" Target="../media/image8.jpeg" Type="http://schemas.openxmlformats.org/officeDocument/2006/relationships/image"></Relationship><Relationship Id="rId7309" Target="../media/image8.jpeg" Type="http://schemas.openxmlformats.org/officeDocument/2006/relationships/image"></Relationship><Relationship Id="rId7310" Target="../media/image8.jpeg" Type="http://schemas.openxmlformats.org/officeDocument/2006/relationships/image"></Relationship><Relationship Id="rId7311" Target="../media/image8.jpeg" Type="http://schemas.openxmlformats.org/officeDocument/2006/relationships/image"></Relationship><Relationship Id="rId7312" Target="../media/image8.jpeg" Type="http://schemas.openxmlformats.org/officeDocument/2006/relationships/image"></Relationship><Relationship Id="rId7313" Target="../media/image8.jpeg" Type="http://schemas.openxmlformats.org/officeDocument/2006/relationships/image"></Relationship><Relationship Id="rId7314" Target="../media/image8.jpeg" Type="http://schemas.openxmlformats.org/officeDocument/2006/relationships/image"></Relationship><Relationship Id="rId7315" Target="../media/image8.jpeg" Type="http://schemas.openxmlformats.org/officeDocument/2006/relationships/image"></Relationship><Relationship Id="rId7316" Target="../media/image8.jpeg" Type="http://schemas.openxmlformats.org/officeDocument/2006/relationships/image"></Relationship><Relationship Id="rId7317" Target="../media/image8.jpeg" Type="http://schemas.openxmlformats.org/officeDocument/2006/relationships/image"></Relationship><Relationship Id="rId7318" Target="../media/image8.jpeg" Type="http://schemas.openxmlformats.org/officeDocument/2006/relationships/image"></Relationship><Relationship Id="rId7319" Target="../media/image8.jpeg" Type="http://schemas.openxmlformats.org/officeDocument/2006/relationships/image"></Relationship><Relationship Id="rId7320" Target="../media/image8.jpeg" Type="http://schemas.openxmlformats.org/officeDocument/2006/relationships/image"></Relationship><Relationship Id="rId7321" Target="../media/image8.jpeg" Type="http://schemas.openxmlformats.org/officeDocument/2006/relationships/image"></Relationship><Relationship Id="rId7322" Target="../media/image8.jpeg" Type="http://schemas.openxmlformats.org/officeDocument/2006/relationships/image"></Relationship><Relationship Id="rId7323" Target="../media/image8.jpeg" Type="http://schemas.openxmlformats.org/officeDocument/2006/relationships/image"></Relationship><Relationship Id="rId7324" Target="../media/image8.jpeg" Type="http://schemas.openxmlformats.org/officeDocument/2006/relationships/image"></Relationship><Relationship Id="rId7325" Target="../media/image8.jpeg" Type="http://schemas.openxmlformats.org/officeDocument/2006/relationships/image"></Relationship><Relationship Id="rId7326" Target="../media/image8.jpeg" Type="http://schemas.openxmlformats.org/officeDocument/2006/relationships/image"></Relationship><Relationship Id="rId7327" Target="../media/image7.jpeg" Type="http://schemas.openxmlformats.org/officeDocument/2006/relationships/image"></Relationship><Relationship Id="rId7328" Target="../media/image7.jpeg" Type="http://schemas.openxmlformats.org/officeDocument/2006/relationships/image"></Relationship><Relationship Id="rId7329" Target="../media/image7.jpeg" Type="http://schemas.openxmlformats.org/officeDocument/2006/relationships/image"></Relationship><Relationship Id="rId7330" Target="../media/image7.jpeg" Type="http://schemas.openxmlformats.org/officeDocument/2006/relationships/image"></Relationship><Relationship Id="rId7331" Target="../media/image7.jpeg" Type="http://schemas.openxmlformats.org/officeDocument/2006/relationships/image"></Relationship><Relationship Id="rId7332" Target="../media/image7.jpeg" Type="http://schemas.openxmlformats.org/officeDocument/2006/relationships/image"></Relationship><Relationship Id="rId7333" Target="../media/image7.jpeg" Type="http://schemas.openxmlformats.org/officeDocument/2006/relationships/image"></Relationship><Relationship Id="rId7334" Target="../media/image7.jpeg" Type="http://schemas.openxmlformats.org/officeDocument/2006/relationships/image"></Relationship><Relationship Id="rId7335" Target="../media/image7.jpeg" Type="http://schemas.openxmlformats.org/officeDocument/2006/relationships/image"></Relationship><Relationship Id="rId7336" Target="../media/image7.jpeg" Type="http://schemas.openxmlformats.org/officeDocument/2006/relationships/image"></Relationship><Relationship Id="rId7337" Target="../media/image7.jpeg" Type="http://schemas.openxmlformats.org/officeDocument/2006/relationships/image"></Relationship><Relationship Id="rId7338" Target="../media/image7.jpeg" Type="http://schemas.openxmlformats.org/officeDocument/2006/relationships/image"></Relationship><Relationship Id="rId7339" Target="../media/image7.jpeg" Type="http://schemas.openxmlformats.org/officeDocument/2006/relationships/image"></Relationship><Relationship Id="rId7340" Target="../media/image7.jpeg" Type="http://schemas.openxmlformats.org/officeDocument/2006/relationships/image"></Relationship><Relationship Id="rId7341" Target="../media/image7.jpeg" Type="http://schemas.openxmlformats.org/officeDocument/2006/relationships/image"></Relationship><Relationship Id="rId7342" Target="../media/image7.jpeg" Type="http://schemas.openxmlformats.org/officeDocument/2006/relationships/image"></Relationship><Relationship Id="rId7343" Target="../media/image7.jpeg" Type="http://schemas.openxmlformats.org/officeDocument/2006/relationships/image"></Relationship><Relationship Id="rId7344" Target="../media/image7.jpeg" Type="http://schemas.openxmlformats.org/officeDocument/2006/relationships/image"></Relationship><Relationship Id="rId7345" Target="../media/image7.jpeg" Type="http://schemas.openxmlformats.org/officeDocument/2006/relationships/image"></Relationship><Relationship Id="rId7346" Target="../media/image7.jpeg" Type="http://schemas.openxmlformats.org/officeDocument/2006/relationships/image"></Relationship><Relationship Id="rId7347" Target="../media/image7.jpeg" Type="http://schemas.openxmlformats.org/officeDocument/2006/relationships/image"></Relationship><Relationship Id="rId7348" Target="../media/image7.jpeg" Type="http://schemas.openxmlformats.org/officeDocument/2006/relationships/image"></Relationship><Relationship Id="rId7349" Target="../media/image7.jpeg" Type="http://schemas.openxmlformats.org/officeDocument/2006/relationships/image"></Relationship><Relationship Id="rId7350" Target="../media/image7.jpeg" Type="http://schemas.openxmlformats.org/officeDocument/2006/relationships/image"></Relationship><Relationship Id="rId7351" Target="../media/image7.jpeg" Type="http://schemas.openxmlformats.org/officeDocument/2006/relationships/image"></Relationship><Relationship Id="rId7352" Target="../media/image7.jpeg" Type="http://schemas.openxmlformats.org/officeDocument/2006/relationships/image"></Relationship><Relationship Id="rId7353" Target="../media/image7.jpeg" Type="http://schemas.openxmlformats.org/officeDocument/2006/relationships/image"></Relationship><Relationship Id="rId7354" Target="../media/image7.jpeg" Type="http://schemas.openxmlformats.org/officeDocument/2006/relationships/image"></Relationship><Relationship Id="rId7355" Target="../media/image7.jpeg" Type="http://schemas.openxmlformats.org/officeDocument/2006/relationships/image"></Relationship><Relationship Id="rId7356" Target="../media/image7.jpeg" Type="http://schemas.openxmlformats.org/officeDocument/2006/relationships/image"></Relationship><Relationship Id="rId7357" Target="../media/image7.jpeg" Type="http://schemas.openxmlformats.org/officeDocument/2006/relationships/image"></Relationship><Relationship Id="rId7358" Target="../media/image7.jpeg" Type="http://schemas.openxmlformats.org/officeDocument/2006/relationships/image"></Relationship><Relationship Id="rId7359" Target="../media/image7.jpeg" Type="http://schemas.openxmlformats.org/officeDocument/2006/relationships/image"></Relationship><Relationship Id="rId7360" Target="../media/image7.jpeg" Type="http://schemas.openxmlformats.org/officeDocument/2006/relationships/image"></Relationship><Relationship Id="rId7361" Target="../media/image7.jpeg" Type="http://schemas.openxmlformats.org/officeDocument/2006/relationships/image"></Relationship><Relationship Id="rId7362" Target="../media/image7.jpeg" Type="http://schemas.openxmlformats.org/officeDocument/2006/relationships/image"></Relationship><Relationship Id="rId7363" Target="../media/image7.jpeg" Type="http://schemas.openxmlformats.org/officeDocument/2006/relationships/image"></Relationship><Relationship Id="rId7364" Target="../media/image7.jpeg" Type="http://schemas.openxmlformats.org/officeDocument/2006/relationships/image"></Relationship><Relationship Id="rId7365" Target="../media/image7.jpeg" Type="http://schemas.openxmlformats.org/officeDocument/2006/relationships/image"></Relationship><Relationship Id="rId7366" Target="../media/image7.jpeg" Type="http://schemas.openxmlformats.org/officeDocument/2006/relationships/image"></Relationship><Relationship Id="rId7367" Target="../media/image8.jpeg" Type="http://schemas.openxmlformats.org/officeDocument/2006/relationships/image"></Relationship><Relationship Id="rId7368" Target="../media/image8.jpeg" Type="http://schemas.openxmlformats.org/officeDocument/2006/relationships/image"></Relationship><Relationship Id="rId7369" Target="../media/image8.jpeg" Type="http://schemas.openxmlformats.org/officeDocument/2006/relationships/image"></Relationship><Relationship Id="rId7370" Target="../media/image8.jpeg" Type="http://schemas.openxmlformats.org/officeDocument/2006/relationships/image"></Relationship><Relationship Id="rId7371" Target="../media/image8.jpeg" Type="http://schemas.openxmlformats.org/officeDocument/2006/relationships/image"></Relationship><Relationship Id="rId7372" Target="../media/image8.jpeg" Type="http://schemas.openxmlformats.org/officeDocument/2006/relationships/image"></Relationship><Relationship Id="rId7373" Target="../media/image8.jpeg" Type="http://schemas.openxmlformats.org/officeDocument/2006/relationships/image"></Relationship><Relationship Id="rId7374" Target="../media/image6.jpeg" Type="http://schemas.openxmlformats.org/officeDocument/2006/relationships/image"></Relationship><Relationship Id="rId7375" Target="../media/image4.jpeg" Type="http://schemas.openxmlformats.org/officeDocument/2006/relationships/image"></Relationship><Relationship Id="rId7376" Target="../media/image6.jpeg" Type="http://schemas.openxmlformats.org/officeDocument/2006/relationships/image"></Relationship><Relationship Id="rId7377" Target="../media/image6.jpeg" Type="http://schemas.openxmlformats.org/officeDocument/2006/relationships/image"></Relationship><Relationship Id="rId7378" Target="../media/image6.jpeg" Type="http://schemas.openxmlformats.org/officeDocument/2006/relationships/image"></Relationship><Relationship Id="rId7379" Target="../media/image7.jpeg" Type="http://schemas.openxmlformats.org/officeDocument/2006/relationships/image"></Relationship><Relationship Id="rId7380" Target="../media/image7.jpeg" Type="http://schemas.openxmlformats.org/officeDocument/2006/relationships/image"></Relationship><Relationship Id="rId7381" Target="../media/image7.jpeg" Type="http://schemas.openxmlformats.org/officeDocument/2006/relationships/image"></Relationship><Relationship Id="rId7382" Target="../media/image7.jpeg" Type="http://schemas.openxmlformats.org/officeDocument/2006/relationships/image"></Relationship><Relationship Id="rId7383" Target="../media/image7.jpeg" Type="http://schemas.openxmlformats.org/officeDocument/2006/relationships/image"></Relationship><Relationship Id="rId7384" Target="../media/image7.jpeg" Type="http://schemas.openxmlformats.org/officeDocument/2006/relationships/image"></Relationship><Relationship Id="rId7385" Target="../media/image7.jpeg" Type="http://schemas.openxmlformats.org/officeDocument/2006/relationships/image"></Relationship><Relationship Id="rId7386" Target="../media/image7.jpeg" Type="http://schemas.openxmlformats.org/officeDocument/2006/relationships/image"></Relationship><Relationship Id="rId7387" Target="../media/image7.jpeg" Type="http://schemas.openxmlformats.org/officeDocument/2006/relationships/image"></Relationship><Relationship Id="rId7388" Target="../media/image7.jpeg" Type="http://schemas.openxmlformats.org/officeDocument/2006/relationships/image"></Relationship><Relationship Id="rId7389" Target="../media/image7.jpeg" Type="http://schemas.openxmlformats.org/officeDocument/2006/relationships/image"></Relationship><Relationship Id="rId7390" Target="../media/image4.jpeg" Type="http://schemas.openxmlformats.org/officeDocument/2006/relationships/image"></Relationship><Relationship Id="rId7391" Target="../media/image7.jpeg" Type="http://schemas.openxmlformats.org/officeDocument/2006/relationships/image"></Relationship><Relationship Id="rId7392" Target="../media/image7.jpeg" Type="http://schemas.openxmlformats.org/officeDocument/2006/relationships/image"></Relationship><Relationship Id="rId7393" Target="../media/image7.jpeg" Type="http://schemas.openxmlformats.org/officeDocument/2006/relationships/image"></Relationship><Relationship Id="rId7394" Target="../media/image7.jpeg" Type="http://schemas.openxmlformats.org/officeDocument/2006/relationships/image"></Relationship><Relationship Id="rId7395" Target="../media/image7.jpeg" Type="http://schemas.openxmlformats.org/officeDocument/2006/relationships/image"></Relationship><Relationship Id="rId7396" Target="../media/image7.jpeg" Type="http://schemas.openxmlformats.org/officeDocument/2006/relationships/image"></Relationship><Relationship Id="rId7397" Target="../media/image7.jpeg" Type="http://schemas.openxmlformats.org/officeDocument/2006/relationships/image"></Relationship><Relationship Id="rId7398" Target="../media/image7.jpeg" Type="http://schemas.openxmlformats.org/officeDocument/2006/relationships/image"></Relationship><Relationship Id="rId7399" Target="../media/image7.jpeg" Type="http://schemas.openxmlformats.org/officeDocument/2006/relationships/image"></Relationship><Relationship Id="rId7400" Target="../media/image4.jpeg" Type="http://schemas.openxmlformats.org/officeDocument/2006/relationships/image"></Relationship><Relationship Id="rId7401" Target="../media/image7.jpeg" Type="http://schemas.openxmlformats.org/officeDocument/2006/relationships/image"></Relationship><Relationship Id="rId7402" Target="../media/image4.jpeg" Type="http://schemas.openxmlformats.org/officeDocument/2006/relationships/image"></Relationship><Relationship Id="rId7403" Target="../media/image7.jpeg" Type="http://schemas.openxmlformats.org/officeDocument/2006/relationships/image"></Relationship><Relationship Id="rId7404" Target="../media/image7.jpeg" Type="http://schemas.openxmlformats.org/officeDocument/2006/relationships/image"></Relationship><Relationship Id="rId7405" Target="../media/image7.jpeg" Type="http://schemas.openxmlformats.org/officeDocument/2006/relationships/image"></Relationship><Relationship Id="rId7406" Target="../media/image7.jpeg" Type="http://schemas.openxmlformats.org/officeDocument/2006/relationships/image"></Relationship><Relationship Id="rId7407" Target="../media/image7.jpeg" Type="http://schemas.openxmlformats.org/officeDocument/2006/relationships/image"></Relationship><Relationship Id="rId7408" Target="../media/image7.jpeg" Type="http://schemas.openxmlformats.org/officeDocument/2006/relationships/image"></Relationship><Relationship Id="rId7409" Target="../media/image7.jpeg" Type="http://schemas.openxmlformats.org/officeDocument/2006/relationships/image"></Relationship><Relationship Id="rId7410" Target="../media/image7.jpeg" Type="http://schemas.openxmlformats.org/officeDocument/2006/relationships/image"></Relationship><Relationship Id="rId7411" Target="../media/image7.jpeg" Type="http://schemas.openxmlformats.org/officeDocument/2006/relationships/image"></Relationship><Relationship Id="rId7412" Target="../media/image7.jpeg" Type="http://schemas.openxmlformats.org/officeDocument/2006/relationships/image"></Relationship><Relationship Id="rId7413" Target="../media/image4.jpeg" Type="http://schemas.openxmlformats.org/officeDocument/2006/relationships/image"></Relationship><Relationship Id="rId7414" Target="../media/image7.jpeg" Type="http://schemas.openxmlformats.org/officeDocument/2006/relationships/image"></Relationship><Relationship Id="rId7415" Target="../media/image4.jpeg" Type="http://schemas.openxmlformats.org/officeDocument/2006/relationships/image"></Relationship><Relationship Id="rId7416" Target="../media/image4.jpeg" Type="http://schemas.openxmlformats.org/officeDocument/2006/relationships/image"></Relationship><Relationship Id="rId7417" Target="../media/image7.jpeg" Type="http://schemas.openxmlformats.org/officeDocument/2006/relationships/image"></Relationship><Relationship Id="rId7418" Target="../media/image7.jpeg" Type="http://schemas.openxmlformats.org/officeDocument/2006/relationships/image"></Relationship><Relationship Id="rId7419" Target="../media/image7.jpeg" Type="http://schemas.openxmlformats.org/officeDocument/2006/relationships/image"></Relationship><Relationship Id="rId7420" Target="../media/image7.jpeg" Type="http://schemas.openxmlformats.org/officeDocument/2006/relationships/image"></Relationship><Relationship Id="rId7421" Target="../media/image7.jpeg" Type="http://schemas.openxmlformats.org/officeDocument/2006/relationships/image"></Relationship><Relationship Id="rId7422" Target="../media/image7.jpeg" Type="http://schemas.openxmlformats.org/officeDocument/2006/relationships/image"></Relationship><Relationship Id="rId7423" Target="../media/image7.jpeg" Type="http://schemas.openxmlformats.org/officeDocument/2006/relationships/image"></Relationship><Relationship Id="rId7424" Target="../media/image7.jpeg" Type="http://schemas.openxmlformats.org/officeDocument/2006/relationships/image"></Relationship><Relationship Id="rId7425" Target="../media/image4.jpeg" Type="http://schemas.openxmlformats.org/officeDocument/2006/relationships/image"></Relationship><Relationship Id="rId7426" Target="../media/image7.jpeg" Type="http://schemas.openxmlformats.org/officeDocument/2006/relationships/image"></Relationship><Relationship Id="rId7427" Target="../media/image4.jpeg" Type="http://schemas.openxmlformats.org/officeDocument/2006/relationships/image"></Relationship><Relationship Id="rId7428" Target="../media/image4.jpeg" Type="http://schemas.openxmlformats.org/officeDocument/2006/relationships/image"></Relationship><Relationship Id="rId7429" Target="../media/image7.jpeg" Type="http://schemas.openxmlformats.org/officeDocument/2006/relationships/image"></Relationship><Relationship Id="rId7430" Target="../media/image7.jpeg" Type="http://schemas.openxmlformats.org/officeDocument/2006/relationships/image"></Relationship><Relationship Id="rId7431" Target="../media/image7.jpeg" Type="http://schemas.openxmlformats.org/officeDocument/2006/relationships/image"></Relationship><Relationship Id="rId7432" Target="../media/image7.jpeg" Type="http://schemas.openxmlformats.org/officeDocument/2006/relationships/image"></Relationship><Relationship Id="rId7433" Target="../media/image7.jpeg" Type="http://schemas.openxmlformats.org/officeDocument/2006/relationships/image"></Relationship><Relationship Id="rId7434" Target="../media/image7.jpeg" Type="http://schemas.openxmlformats.org/officeDocument/2006/relationships/image"></Relationship><Relationship Id="rId7435" Target="../media/image7.jpeg" Type="http://schemas.openxmlformats.org/officeDocument/2006/relationships/image"></Relationship><Relationship Id="rId7436" Target="../media/image7.jpeg" Type="http://schemas.openxmlformats.org/officeDocument/2006/relationships/image"></Relationship><Relationship Id="rId7437" Target="../media/image4.jpeg" Type="http://schemas.openxmlformats.org/officeDocument/2006/relationships/image"></Relationship><Relationship Id="rId7438" Target="../media/image7.jpeg" Type="http://schemas.openxmlformats.org/officeDocument/2006/relationships/image"></Relationship><Relationship Id="rId7439" Target="../media/image4.jpeg" Type="http://schemas.openxmlformats.org/officeDocument/2006/relationships/image"></Relationship><Relationship Id="rId7440" Target="../media/image4.jpeg" Type="http://schemas.openxmlformats.org/officeDocument/2006/relationships/image"></Relationship><Relationship Id="rId7441" Target="../media/image4.jpeg" Type="http://schemas.openxmlformats.org/officeDocument/2006/relationships/image"></Relationship><Relationship Id="rId7442" Target="../media/image7.jpeg" Type="http://schemas.openxmlformats.org/officeDocument/2006/relationships/image"></Relationship><Relationship Id="rId7443" Target="../media/image7.jpeg" Type="http://schemas.openxmlformats.org/officeDocument/2006/relationships/image"></Relationship><Relationship Id="rId7444" Target="../media/image7.jpeg" Type="http://schemas.openxmlformats.org/officeDocument/2006/relationships/image"></Relationship><Relationship Id="rId7445" Target="../media/image7.jpeg" Type="http://schemas.openxmlformats.org/officeDocument/2006/relationships/image"></Relationship><Relationship Id="rId7446" Target="../media/image7.jpeg" Type="http://schemas.openxmlformats.org/officeDocument/2006/relationships/image"></Relationship><Relationship Id="rId7447" Target="../media/image7.jpeg" Type="http://schemas.openxmlformats.org/officeDocument/2006/relationships/image"></Relationship><Relationship Id="rId7448" Target="../media/image7.jpeg" Type="http://schemas.openxmlformats.org/officeDocument/2006/relationships/image"></Relationship><Relationship Id="rId7449" Target="../media/image7.jpeg" Type="http://schemas.openxmlformats.org/officeDocument/2006/relationships/image"></Relationship><Relationship Id="rId7450" Target="../media/image7.jpeg" Type="http://schemas.openxmlformats.org/officeDocument/2006/relationships/image"></Relationship><Relationship Id="rId7451" Target="../media/image4.jpeg" Type="http://schemas.openxmlformats.org/officeDocument/2006/relationships/image"></Relationship><Relationship Id="rId7452" Target="../media/image4.jpeg" Type="http://schemas.openxmlformats.org/officeDocument/2006/relationships/image"></Relationship><Relationship Id="rId7453" Target="../media/image4.jpeg" Type="http://schemas.openxmlformats.org/officeDocument/2006/relationships/image"></Relationship><Relationship Id="rId7454" Target="../media/image4.jpeg" Type="http://schemas.openxmlformats.org/officeDocument/2006/relationships/image"></Relationship><Relationship Id="rId7455" Target="../media/image4.jpeg" Type="http://schemas.openxmlformats.org/officeDocument/2006/relationships/image"></Relationship><Relationship Id="rId7456" Target="../media/image7.jpeg" Type="http://schemas.openxmlformats.org/officeDocument/2006/relationships/image"></Relationship><Relationship Id="rId7457" Target="../media/image7.jpeg" Type="http://schemas.openxmlformats.org/officeDocument/2006/relationships/image"></Relationship><Relationship Id="rId7458" Target="../media/image7.jpeg" Type="http://schemas.openxmlformats.org/officeDocument/2006/relationships/image"></Relationship><Relationship Id="rId7459" Target="../media/image7.jpeg" Type="http://schemas.openxmlformats.org/officeDocument/2006/relationships/image"></Relationship><Relationship Id="rId7460" Target="../media/image7.jpeg" Type="http://schemas.openxmlformats.org/officeDocument/2006/relationships/image"></Relationship><Relationship Id="rId7461" Target="../media/image7.jpeg" Type="http://schemas.openxmlformats.org/officeDocument/2006/relationships/image"></Relationship><Relationship Id="rId7462" Target="../media/image7.jpeg" Type="http://schemas.openxmlformats.org/officeDocument/2006/relationships/image"></Relationship><Relationship Id="rId7463" Target="../media/image7.jpeg" Type="http://schemas.openxmlformats.org/officeDocument/2006/relationships/image"></Relationship><Relationship Id="rId7464" Target="../media/image7.jpeg" Type="http://schemas.openxmlformats.org/officeDocument/2006/relationships/image"></Relationship><Relationship Id="rId7465" Target="../media/image4.jpeg" Type="http://schemas.openxmlformats.org/officeDocument/2006/relationships/image"></Relationship><Relationship Id="rId7466" Target="../media/image4.jpeg" Type="http://schemas.openxmlformats.org/officeDocument/2006/relationships/image"></Relationship><Relationship Id="rId7467" Target="../media/image4.jpeg" Type="http://schemas.openxmlformats.org/officeDocument/2006/relationships/image"></Relationship><Relationship Id="rId7468" Target="../media/image4.jpeg" Type="http://schemas.openxmlformats.org/officeDocument/2006/relationships/image"></Relationship><Relationship Id="rId7469" Target="../media/image4.jpeg" Type="http://schemas.openxmlformats.org/officeDocument/2006/relationships/image"></Relationship><Relationship Id="rId7470" Target="../media/image7.jpeg" Type="http://schemas.openxmlformats.org/officeDocument/2006/relationships/image"></Relationship><Relationship Id="rId7471" Target="../media/image7.jpeg" Type="http://schemas.openxmlformats.org/officeDocument/2006/relationships/image"></Relationship><Relationship Id="rId7472" Target="../media/image7.jpeg" Type="http://schemas.openxmlformats.org/officeDocument/2006/relationships/image"></Relationship><Relationship Id="rId7473" Target="../media/image7.jpeg" Type="http://schemas.openxmlformats.org/officeDocument/2006/relationships/image"></Relationship><Relationship Id="rId7474" Target="../media/image7.jpeg" Type="http://schemas.openxmlformats.org/officeDocument/2006/relationships/image"></Relationship><Relationship Id="rId7475" Target="../media/image7.jpeg" Type="http://schemas.openxmlformats.org/officeDocument/2006/relationships/image"></Relationship><Relationship Id="rId7476" Target="../media/image7.jpeg" Type="http://schemas.openxmlformats.org/officeDocument/2006/relationships/image"></Relationship><Relationship Id="rId7477" Target="../media/image7.jpeg" Type="http://schemas.openxmlformats.org/officeDocument/2006/relationships/image"></Relationship><Relationship Id="rId7478" Target="../media/image7.jpeg" Type="http://schemas.openxmlformats.org/officeDocument/2006/relationships/image"></Relationship><Relationship Id="rId7479" Target="../media/image7.jpeg" Type="http://schemas.openxmlformats.org/officeDocument/2006/relationships/image"></Relationship><Relationship Id="rId7480" Target="../media/image7.jpeg" Type="http://schemas.openxmlformats.org/officeDocument/2006/relationships/image"></Relationship><Relationship Id="rId7481" Target="../media/image4.jpeg" Type="http://schemas.openxmlformats.org/officeDocument/2006/relationships/image"></Relationship><Relationship Id="rId7482" Target="../media/image4.jpeg" Type="http://schemas.openxmlformats.org/officeDocument/2006/relationships/image"></Relationship><Relationship Id="rId7483" Target="../media/image4.jpeg" Type="http://schemas.openxmlformats.org/officeDocument/2006/relationships/image"></Relationship><Relationship Id="rId7484" Target="../media/image7.jpeg" Type="http://schemas.openxmlformats.org/officeDocument/2006/relationships/image"></Relationship><Relationship Id="rId7485" Target="../media/image7.jpeg" Type="http://schemas.openxmlformats.org/officeDocument/2006/relationships/image"></Relationship><Relationship Id="rId7486" Target="../media/image7.jpeg" Type="http://schemas.openxmlformats.org/officeDocument/2006/relationships/image"></Relationship><Relationship Id="rId7487" Target="../media/image7.jpeg" Type="http://schemas.openxmlformats.org/officeDocument/2006/relationships/image"></Relationship><Relationship Id="rId7488" Target="../media/image7.jpeg" Type="http://schemas.openxmlformats.org/officeDocument/2006/relationships/image"></Relationship><Relationship Id="rId7489" Target="../media/image7.jpeg" Type="http://schemas.openxmlformats.org/officeDocument/2006/relationships/image"></Relationship><Relationship Id="rId7490" Target="../media/image7.jpeg" Type="http://schemas.openxmlformats.org/officeDocument/2006/relationships/image"></Relationship><Relationship Id="rId7491" Target="../media/image7.jpeg" Type="http://schemas.openxmlformats.org/officeDocument/2006/relationships/image"></Relationship><Relationship Id="rId7492" Target="../media/image7.jpeg" Type="http://schemas.openxmlformats.org/officeDocument/2006/relationships/image"></Relationship><Relationship Id="rId7493" Target="../media/image7.jpeg" Type="http://schemas.openxmlformats.org/officeDocument/2006/relationships/image"></Relationship><Relationship Id="rId7494" Target="../media/image7.jpeg" Type="http://schemas.openxmlformats.org/officeDocument/2006/relationships/image"></Relationship><Relationship Id="rId7495" Target="../media/image4.jpeg" Type="http://schemas.openxmlformats.org/officeDocument/2006/relationships/image"></Relationship><Relationship Id="rId7496" Target="../media/image4.jpeg" Type="http://schemas.openxmlformats.org/officeDocument/2006/relationships/image"></Relationship><Relationship Id="rId7497" Target="../media/image4.jpeg" Type="http://schemas.openxmlformats.org/officeDocument/2006/relationships/image"></Relationship><Relationship Id="rId7498" Target="../media/image7.jpeg" Type="http://schemas.openxmlformats.org/officeDocument/2006/relationships/image"></Relationship><Relationship Id="rId7499" Target="../media/image7.jpeg" Type="http://schemas.openxmlformats.org/officeDocument/2006/relationships/image"></Relationship><Relationship Id="rId7500" Target="../media/image7.jpeg" Type="http://schemas.openxmlformats.org/officeDocument/2006/relationships/image"></Relationship><Relationship Id="rId7501" Target="../media/image7.jpeg" Type="http://schemas.openxmlformats.org/officeDocument/2006/relationships/image"></Relationship><Relationship Id="rId7502" Target="../media/image7.jpeg" Type="http://schemas.openxmlformats.org/officeDocument/2006/relationships/image"></Relationship><Relationship Id="rId7503" Target="../media/image7.jpeg" Type="http://schemas.openxmlformats.org/officeDocument/2006/relationships/image"></Relationship><Relationship Id="rId7504" Target="../media/image7.jpeg" Type="http://schemas.openxmlformats.org/officeDocument/2006/relationships/image"></Relationship><Relationship Id="rId7505" Target="../media/image7.jpeg" Type="http://schemas.openxmlformats.org/officeDocument/2006/relationships/image"></Relationship><Relationship Id="rId7506" Target="../media/image7.jpeg" Type="http://schemas.openxmlformats.org/officeDocument/2006/relationships/image"></Relationship><Relationship Id="rId7507" Target="../media/image7.jpeg" Type="http://schemas.openxmlformats.org/officeDocument/2006/relationships/image"></Relationship><Relationship Id="rId7508" Target="../media/image4.jpeg" Type="http://schemas.openxmlformats.org/officeDocument/2006/relationships/image"></Relationship><Relationship Id="rId7509" Target="../media/image4.jpeg" Type="http://schemas.openxmlformats.org/officeDocument/2006/relationships/image"></Relationship><Relationship Id="rId7510" Target="../media/image4.jpeg" Type="http://schemas.openxmlformats.org/officeDocument/2006/relationships/image"></Relationship><Relationship Id="rId7511" Target="../media/image4.jpeg" Type="http://schemas.openxmlformats.org/officeDocument/2006/relationships/image"></Relationship><Relationship Id="rId7512" Target="../media/image7.jpeg" Type="http://schemas.openxmlformats.org/officeDocument/2006/relationships/image"></Relationship><Relationship Id="rId7513" Target="../media/image7.jpeg" Type="http://schemas.openxmlformats.org/officeDocument/2006/relationships/image"></Relationship><Relationship Id="rId7514" Target="../media/image7.jpeg" Type="http://schemas.openxmlformats.org/officeDocument/2006/relationships/image"></Relationship><Relationship Id="rId7515" Target="../media/image7.jpeg" Type="http://schemas.openxmlformats.org/officeDocument/2006/relationships/image"></Relationship><Relationship Id="rId7516" Target="../media/image7.jpeg" Type="http://schemas.openxmlformats.org/officeDocument/2006/relationships/image"></Relationship><Relationship Id="rId7517" Target="../media/image7.jpeg" Type="http://schemas.openxmlformats.org/officeDocument/2006/relationships/image"></Relationship><Relationship Id="rId7518" Target="../media/image7.jpeg" Type="http://schemas.openxmlformats.org/officeDocument/2006/relationships/image"></Relationship><Relationship Id="rId7519" Target="../media/image7.jpeg" Type="http://schemas.openxmlformats.org/officeDocument/2006/relationships/image"></Relationship><Relationship Id="rId7520" Target="../media/image7.jpeg" Type="http://schemas.openxmlformats.org/officeDocument/2006/relationships/image"></Relationship><Relationship Id="rId7521" Target="../media/image7.jpeg" Type="http://schemas.openxmlformats.org/officeDocument/2006/relationships/image"></Relationship><Relationship Id="rId7522" Target="../media/image7.jpeg" Type="http://schemas.openxmlformats.org/officeDocument/2006/relationships/image"></Relationship><Relationship Id="rId7523" Target="../media/image7.jpeg" Type="http://schemas.openxmlformats.org/officeDocument/2006/relationships/image"></Relationship><Relationship Id="rId7524" Target="../media/image7.jpeg" Type="http://schemas.openxmlformats.org/officeDocument/2006/relationships/image"></Relationship><Relationship Id="rId7525" Target="../media/image7.jpeg" Type="http://schemas.openxmlformats.org/officeDocument/2006/relationships/image"></Relationship><Relationship Id="rId7526" Target="../media/image7.jpeg" Type="http://schemas.openxmlformats.org/officeDocument/2006/relationships/image"></Relationship><Relationship Id="rId7527" Target="../media/image7.jpeg" Type="http://schemas.openxmlformats.org/officeDocument/2006/relationships/image"></Relationship><Relationship Id="rId7528" Target="../media/image7.jpeg" Type="http://schemas.openxmlformats.org/officeDocument/2006/relationships/image"></Relationship><Relationship Id="rId7529" Target="../media/image7.jpeg" Type="http://schemas.openxmlformats.org/officeDocument/2006/relationships/image"></Relationship><Relationship Id="rId7530" Target="../media/image7.jpeg" Type="http://schemas.openxmlformats.org/officeDocument/2006/relationships/image"></Relationship><Relationship Id="rId7531" Target="../media/image7.jpeg" Type="http://schemas.openxmlformats.org/officeDocument/2006/relationships/image"></Relationship><Relationship Id="rId7532" Target="../media/image7.jpeg" Type="http://schemas.openxmlformats.org/officeDocument/2006/relationships/image"></Relationship><Relationship Id="rId7533" Target="../media/image7.jpeg" Type="http://schemas.openxmlformats.org/officeDocument/2006/relationships/image"></Relationship><Relationship Id="rId7534" Target="../media/image7.jpeg" Type="http://schemas.openxmlformats.org/officeDocument/2006/relationships/image"></Relationship><Relationship Id="rId7535" Target="../media/image7.jpeg" Type="http://schemas.openxmlformats.org/officeDocument/2006/relationships/image"></Relationship><Relationship Id="rId7536" Target="../media/image7.jpeg" Type="http://schemas.openxmlformats.org/officeDocument/2006/relationships/image"></Relationship><Relationship Id="rId7537" Target="../media/image7.jpeg" Type="http://schemas.openxmlformats.org/officeDocument/2006/relationships/image"></Relationship><Relationship Id="rId7538" Target="../media/image8.jpeg" Type="http://schemas.openxmlformats.org/officeDocument/2006/relationships/image"></Relationship><Relationship Id="rId7539" Target="../media/image8.jpeg" Type="http://schemas.openxmlformats.org/officeDocument/2006/relationships/image"></Relationship><Relationship Id="rId7540" Target="../media/image8.jpeg" Type="http://schemas.openxmlformats.org/officeDocument/2006/relationships/image"></Relationship><Relationship Id="rId7541" Target="../media/image8.jpeg" Type="http://schemas.openxmlformats.org/officeDocument/2006/relationships/image"></Relationship><Relationship Id="rId7542" Target="../media/image8.jpeg" Type="http://schemas.openxmlformats.org/officeDocument/2006/relationships/image"></Relationship><Relationship Id="rId7543" Target="../media/image8.jpeg" Type="http://schemas.openxmlformats.org/officeDocument/2006/relationships/image"></Relationship><Relationship Id="rId7544" Target="../media/image8.jpeg" Type="http://schemas.openxmlformats.org/officeDocument/2006/relationships/image"></Relationship><Relationship Id="rId7545" Target="../media/image6.jpeg" Type="http://schemas.openxmlformats.org/officeDocument/2006/relationships/image"></Relationship><Relationship Id="rId7546" Target="../media/image4.jpeg" Type="http://schemas.openxmlformats.org/officeDocument/2006/relationships/image"></Relationship><Relationship Id="rId7547" Target="../media/image6.jpeg" Type="http://schemas.openxmlformats.org/officeDocument/2006/relationships/image"></Relationship><Relationship Id="rId7548" Target="../media/image6.jpeg" Type="http://schemas.openxmlformats.org/officeDocument/2006/relationships/image"></Relationship><Relationship Id="rId7549" Target="../media/image6.jpeg" Type="http://schemas.openxmlformats.org/officeDocument/2006/relationships/image"></Relationship><Relationship Id="rId7550" Target="../media/image7.jpeg" Type="http://schemas.openxmlformats.org/officeDocument/2006/relationships/image"></Relationship><Relationship Id="rId7551" Target="../media/image7.jpeg" Type="http://schemas.openxmlformats.org/officeDocument/2006/relationships/image"></Relationship><Relationship Id="rId7552" Target="../media/image7.jpeg" Type="http://schemas.openxmlformats.org/officeDocument/2006/relationships/image"></Relationship><Relationship Id="rId7553" Target="../media/image7.jpeg" Type="http://schemas.openxmlformats.org/officeDocument/2006/relationships/image"></Relationship><Relationship Id="rId7554" Target="../media/image7.jpeg" Type="http://schemas.openxmlformats.org/officeDocument/2006/relationships/image"></Relationship><Relationship Id="rId7555" Target="../media/image7.jpeg" Type="http://schemas.openxmlformats.org/officeDocument/2006/relationships/image"></Relationship><Relationship Id="rId7556" Target="../media/image7.jpeg" Type="http://schemas.openxmlformats.org/officeDocument/2006/relationships/image"></Relationship><Relationship Id="rId7557" Target="../media/image7.jpeg" Type="http://schemas.openxmlformats.org/officeDocument/2006/relationships/image"></Relationship><Relationship Id="rId7558" Target="../media/image7.jpeg" Type="http://schemas.openxmlformats.org/officeDocument/2006/relationships/image"></Relationship><Relationship Id="rId7559" Target="../media/image7.jpeg" Type="http://schemas.openxmlformats.org/officeDocument/2006/relationships/image"></Relationship><Relationship Id="rId7560" Target="../media/image7.jpeg" Type="http://schemas.openxmlformats.org/officeDocument/2006/relationships/image"></Relationship><Relationship Id="rId7561" Target="../media/image4.jpeg" Type="http://schemas.openxmlformats.org/officeDocument/2006/relationships/image"></Relationship><Relationship Id="rId7562" Target="../media/image7.jpeg" Type="http://schemas.openxmlformats.org/officeDocument/2006/relationships/image"></Relationship><Relationship Id="rId7563" Target="../media/image7.jpeg" Type="http://schemas.openxmlformats.org/officeDocument/2006/relationships/image"></Relationship><Relationship Id="rId7564" Target="../media/image7.jpeg" Type="http://schemas.openxmlformats.org/officeDocument/2006/relationships/image"></Relationship><Relationship Id="rId7565" Target="../media/image7.jpeg" Type="http://schemas.openxmlformats.org/officeDocument/2006/relationships/image"></Relationship><Relationship Id="rId7566" Target="../media/image7.jpeg" Type="http://schemas.openxmlformats.org/officeDocument/2006/relationships/image"></Relationship><Relationship Id="rId7567" Target="../media/image7.jpeg" Type="http://schemas.openxmlformats.org/officeDocument/2006/relationships/image"></Relationship><Relationship Id="rId7568" Target="../media/image7.jpeg" Type="http://schemas.openxmlformats.org/officeDocument/2006/relationships/image"></Relationship><Relationship Id="rId7569" Target="../media/image7.jpeg" Type="http://schemas.openxmlformats.org/officeDocument/2006/relationships/image"></Relationship><Relationship Id="rId7570" Target="../media/image7.jpeg" Type="http://schemas.openxmlformats.org/officeDocument/2006/relationships/image"></Relationship><Relationship Id="rId7571" Target="../media/image4.jpeg" Type="http://schemas.openxmlformats.org/officeDocument/2006/relationships/image"></Relationship><Relationship Id="rId7572" Target="../media/image7.jpeg" Type="http://schemas.openxmlformats.org/officeDocument/2006/relationships/image"></Relationship><Relationship Id="rId7573" Target="../media/image4.jpeg" Type="http://schemas.openxmlformats.org/officeDocument/2006/relationships/image"></Relationship><Relationship Id="rId7574" Target="../media/image7.jpeg" Type="http://schemas.openxmlformats.org/officeDocument/2006/relationships/image"></Relationship><Relationship Id="rId7575" Target="../media/image7.jpeg" Type="http://schemas.openxmlformats.org/officeDocument/2006/relationships/image"></Relationship><Relationship Id="rId7576" Target="../media/image7.jpeg" Type="http://schemas.openxmlformats.org/officeDocument/2006/relationships/image"></Relationship><Relationship Id="rId7577" Target="../media/image7.jpeg" Type="http://schemas.openxmlformats.org/officeDocument/2006/relationships/image"></Relationship><Relationship Id="rId7578" Target="../media/image7.jpeg" Type="http://schemas.openxmlformats.org/officeDocument/2006/relationships/image"></Relationship><Relationship Id="rId7579" Target="../media/image7.jpeg" Type="http://schemas.openxmlformats.org/officeDocument/2006/relationships/image"></Relationship><Relationship Id="rId7580" Target="../media/image7.jpeg" Type="http://schemas.openxmlformats.org/officeDocument/2006/relationships/image"></Relationship><Relationship Id="rId7581" Target="../media/image7.jpeg" Type="http://schemas.openxmlformats.org/officeDocument/2006/relationships/image"></Relationship><Relationship Id="rId7582" Target="../media/image7.jpeg" Type="http://schemas.openxmlformats.org/officeDocument/2006/relationships/image"></Relationship><Relationship Id="rId7583" Target="../media/image7.jpeg" Type="http://schemas.openxmlformats.org/officeDocument/2006/relationships/image"></Relationship><Relationship Id="rId7584" Target="../media/image4.jpeg" Type="http://schemas.openxmlformats.org/officeDocument/2006/relationships/image"></Relationship><Relationship Id="rId7585" Target="../media/image7.jpeg" Type="http://schemas.openxmlformats.org/officeDocument/2006/relationships/image"></Relationship><Relationship Id="rId7586" Target="../media/image4.jpeg" Type="http://schemas.openxmlformats.org/officeDocument/2006/relationships/image"></Relationship><Relationship Id="rId7587" Target="../media/image4.jpeg" Type="http://schemas.openxmlformats.org/officeDocument/2006/relationships/image"></Relationship><Relationship Id="rId7588" Target="../media/image7.jpeg" Type="http://schemas.openxmlformats.org/officeDocument/2006/relationships/image"></Relationship><Relationship Id="rId7589" Target="../media/image7.jpeg" Type="http://schemas.openxmlformats.org/officeDocument/2006/relationships/image"></Relationship><Relationship Id="rId7590" Target="../media/image7.jpeg" Type="http://schemas.openxmlformats.org/officeDocument/2006/relationships/image"></Relationship><Relationship Id="rId7591" Target="../media/image7.jpeg" Type="http://schemas.openxmlformats.org/officeDocument/2006/relationships/image"></Relationship><Relationship Id="rId7592" Target="../media/image7.jpeg" Type="http://schemas.openxmlformats.org/officeDocument/2006/relationships/image"></Relationship><Relationship Id="rId7593" Target="../media/image7.jpeg" Type="http://schemas.openxmlformats.org/officeDocument/2006/relationships/image"></Relationship><Relationship Id="rId7594" Target="../media/image7.jpeg" Type="http://schemas.openxmlformats.org/officeDocument/2006/relationships/image"></Relationship><Relationship Id="rId7595" Target="../media/image7.jpeg" Type="http://schemas.openxmlformats.org/officeDocument/2006/relationships/image"></Relationship><Relationship Id="rId7596" Target="../media/image4.jpeg" Type="http://schemas.openxmlformats.org/officeDocument/2006/relationships/image"></Relationship><Relationship Id="rId7597" Target="../media/image7.jpeg" Type="http://schemas.openxmlformats.org/officeDocument/2006/relationships/image"></Relationship><Relationship Id="rId7598" Target="../media/image4.jpeg" Type="http://schemas.openxmlformats.org/officeDocument/2006/relationships/image"></Relationship><Relationship Id="rId7599" Target="../media/image4.jpeg" Type="http://schemas.openxmlformats.org/officeDocument/2006/relationships/image"></Relationship><Relationship Id="rId7600" Target="../media/image7.jpeg" Type="http://schemas.openxmlformats.org/officeDocument/2006/relationships/image"></Relationship><Relationship Id="rId7601" Target="../media/image7.jpeg" Type="http://schemas.openxmlformats.org/officeDocument/2006/relationships/image"></Relationship><Relationship Id="rId7602" Target="../media/image7.jpeg" Type="http://schemas.openxmlformats.org/officeDocument/2006/relationships/image"></Relationship><Relationship Id="rId7603" Target="../media/image7.jpeg" Type="http://schemas.openxmlformats.org/officeDocument/2006/relationships/image"></Relationship><Relationship Id="rId7604" Target="../media/image7.jpeg" Type="http://schemas.openxmlformats.org/officeDocument/2006/relationships/image"></Relationship><Relationship Id="rId7605" Target="../media/image7.jpeg" Type="http://schemas.openxmlformats.org/officeDocument/2006/relationships/image"></Relationship><Relationship Id="rId7606" Target="../media/image7.jpeg" Type="http://schemas.openxmlformats.org/officeDocument/2006/relationships/image"></Relationship><Relationship Id="rId7607" Target="../media/image7.jpeg" Type="http://schemas.openxmlformats.org/officeDocument/2006/relationships/image"></Relationship><Relationship Id="rId7608" Target="../media/image4.jpeg" Type="http://schemas.openxmlformats.org/officeDocument/2006/relationships/image"></Relationship><Relationship Id="rId7609" Target="../media/image7.jpeg" Type="http://schemas.openxmlformats.org/officeDocument/2006/relationships/image"></Relationship><Relationship Id="rId7610" Target="../media/image4.jpeg" Type="http://schemas.openxmlformats.org/officeDocument/2006/relationships/image"></Relationship><Relationship Id="rId7611" Target="../media/image4.jpeg" Type="http://schemas.openxmlformats.org/officeDocument/2006/relationships/image"></Relationship><Relationship Id="rId7612" Target="../media/image4.jpeg" Type="http://schemas.openxmlformats.org/officeDocument/2006/relationships/image"></Relationship><Relationship Id="rId7613" Target="../media/image7.jpeg" Type="http://schemas.openxmlformats.org/officeDocument/2006/relationships/image"></Relationship><Relationship Id="rId7614" Target="../media/image7.jpeg" Type="http://schemas.openxmlformats.org/officeDocument/2006/relationships/image"></Relationship><Relationship Id="rId7615" Target="../media/image7.jpeg" Type="http://schemas.openxmlformats.org/officeDocument/2006/relationships/image"></Relationship><Relationship Id="rId7616" Target="../media/image7.jpeg" Type="http://schemas.openxmlformats.org/officeDocument/2006/relationships/image"></Relationship><Relationship Id="rId7617" Target="../media/image7.jpeg" Type="http://schemas.openxmlformats.org/officeDocument/2006/relationships/image"></Relationship><Relationship Id="rId7618" Target="../media/image7.jpeg" Type="http://schemas.openxmlformats.org/officeDocument/2006/relationships/image"></Relationship><Relationship Id="rId7619" Target="../media/image7.jpeg" Type="http://schemas.openxmlformats.org/officeDocument/2006/relationships/image"></Relationship><Relationship Id="rId7620" Target="../media/image7.jpeg" Type="http://schemas.openxmlformats.org/officeDocument/2006/relationships/image"></Relationship><Relationship Id="rId7621" Target="../media/image7.jpeg" Type="http://schemas.openxmlformats.org/officeDocument/2006/relationships/image"></Relationship><Relationship Id="rId7622" Target="../media/image4.jpeg" Type="http://schemas.openxmlformats.org/officeDocument/2006/relationships/image"></Relationship><Relationship Id="rId7623" Target="../media/image4.jpeg" Type="http://schemas.openxmlformats.org/officeDocument/2006/relationships/image"></Relationship><Relationship Id="rId7624" Target="../media/image4.jpeg" Type="http://schemas.openxmlformats.org/officeDocument/2006/relationships/image"></Relationship><Relationship Id="rId7625" Target="../media/image4.jpeg" Type="http://schemas.openxmlformats.org/officeDocument/2006/relationships/image"></Relationship><Relationship Id="rId7626" Target="../media/image4.jpeg" Type="http://schemas.openxmlformats.org/officeDocument/2006/relationships/image"></Relationship><Relationship Id="rId7627" Target="../media/image7.jpeg" Type="http://schemas.openxmlformats.org/officeDocument/2006/relationships/image"></Relationship><Relationship Id="rId7628" Target="../media/image7.jpeg" Type="http://schemas.openxmlformats.org/officeDocument/2006/relationships/image"></Relationship><Relationship Id="rId7629" Target="../media/image7.jpeg" Type="http://schemas.openxmlformats.org/officeDocument/2006/relationships/image"></Relationship><Relationship Id="rId7630" Target="../media/image7.jpeg" Type="http://schemas.openxmlformats.org/officeDocument/2006/relationships/image"></Relationship><Relationship Id="rId7631" Target="../media/image7.jpeg" Type="http://schemas.openxmlformats.org/officeDocument/2006/relationships/image"></Relationship><Relationship Id="rId7632" Target="../media/image7.jpeg" Type="http://schemas.openxmlformats.org/officeDocument/2006/relationships/image"></Relationship><Relationship Id="rId7633" Target="../media/image7.jpeg" Type="http://schemas.openxmlformats.org/officeDocument/2006/relationships/image"></Relationship><Relationship Id="rId7634" Target="../media/image7.jpeg" Type="http://schemas.openxmlformats.org/officeDocument/2006/relationships/image"></Relationship><Relationship Id="rId7635" Target="../media/image7.jpeg" Type="http://schemas.openxmlformats.org/officeDocument/2006/relationships/image"></Relationship><Relationship Id="rId7636" Target="../media/image4.jpeg" Type="http://schemas.openxmlformats.org/officeDocument/2006/relationships/image"></Relationship><Relationship Id="rId7637" Target="../media/image4.jpeg" Type="http://schemas.openxmlformats.org/officeDocument/2006/relationships/image"></Relationship><Relationship Id="rId7638" Target="../media/image4.jpeg" Type="http://schemas.openxmlformats.org/officeDocument/2006/relationships/image"></Relationship><Relationship Id="rId7639" Target="../media/image4.jpeg" Type="http://schemas.openxmlformats.org/officeDocument/2006/relationships/image"></Relationship><Relationship Id="rId7640" Target="../media/image4.jpeg" Type="http://schemas.openxmlformats.org/officeDocument/2006/relationships/image"></Relationship><Relationship Id="rId7641" Target="../media/image7.jpeg" Type="http://schemas.openxmlformats.org/officeDocument/2006/relationships/image"></Relationship><Relationship Id="rId7642" Target="../media/image7.jpeg" Type="http://schemas.openxmlformats.org/officeDocument/2006/relationships/image"></Relationship><Relationship Id="rId7643" Target="../media/image7.jpeg" Type="http://schemas.openxmlformats.org/officeDocument/2006/relationships/image"></Relationship><Relationship Id="rId7644" Target="../media/image7.jpeg" Type="http://schemas.openxmlformats.org/officeDocument/2006/relationships/image"></Relationship><Relationship Id="rId7645" Target="../media/image7.jpeg" Type="http://schemas.openxmlformats.org/officeDocument/2006/relationships/image"></Relationship><Relationship Id="rId7646" Target="../media/image7.jpeg" Type="http://schemas.openxmlformats.org/officeDocument/2006/relationships/image"></Relationship><Relationship Id="rId7647" Target="../media/image7.jpeg" Type="http://schemas.openxmlformats.org/officeDocument/2006/relationships/image"></Relationship><Relationship Id="rId7648" Target="../media/image7.jpeg" Type="http://schemas.openxmlformats.org/officeDocument/2006/relationships/image"></Relationship><Relationship Id="rId7649" Target="../media/image7.jpeg" Type="http://schemas.openxmlformats.org/officeDocument/2006/relationships/image"></Relationship><Relationship Id="rId7650" Target="../media/image7.jpeg" Type="http://schemas.openxmlformats.org/officeDocument/2006/relationships/image"></Relationship><Relationship Id="rId7651" Target="../media/image7.jpeg" Type="http://schemas.openxmlformats.org/officeDocument/2006/relationships/image"></Relationship><Relationship Id="rId7652" Target="../media/image4.jpeg" Type="http://schemas.openxmlformats.org/officeDocument/2006/relationships/image"></Relationship><Relationship Id="rId7653" Target="../media/image4.jpeg" Type="http://schemas.openxmlformats.org/officeDocument/2006/relationships/image"></Relationship><Relationship Id="rId7654" Target="../media/image4.jpeg" Type="http://schemas.openxmlformats.org/officeDocument/2006/relationships/image"></Relationship><Relationship Id="rId7655" Target="../media/image7.jpeg" Type="http://schemas.openxmlformats.org/officeDocument/2006/relationships/image"></Relationship><Relationship Id="rId7656" Target="../media/image7.jpeg" Type="http://schemas.openxmlformats.org/officeDocument/2006/relationships/image"></Relationship><Relationship Id="rId7657" Target="../media/image7.jpeg" Type="http://schemas.openxmlformats.org/officeDocument/2006/relationships/image"></Relationship><Relationship Id="rId7658" Target="../media/image7.jpeg" Type="http://schemas.openxmlformats.org/officeDocument/2006/relationships/image"></Relationship><Relationship Id="rId7659" Target="../media/image7.jpeg" Type="http://schemas.openxmlformats.org/officeDocument/2006/relationships/image"></Relationship><Relationship Id="rId7660" Target="../media/image7.jpeg" Type="http://schemas.openxmlformats.org/officeDocument/2006/relationships/image"></Relationship><Relationship Id="rId7661" Target="../media/image7.jpeg" Type="http://schemas.openxmlformats.org/officeDocument/2006/relationships/image"></Relationship><Relationship Id="rId7662" Target="../media/image7.jpeg" Type="http://schemas.openxmlformats.org/officeDocument/2006/relationships/image"></Relationship><Relationship Id="rId7663" Target="../media/image7.jpeg" Type="http://schemas.openxmlformats.org/officeDocument/2006/relationships/image"></Relationship><Relationship Id="rId7664" Target="../media/image7.jpeg" Type="http://schemas.openxmlformats.org/officeDocument/2006/relationships/image"></Relationship><Relationship Id="rId7665" Target="../media/image7.jpeg" Type="http://schemas.openxmlformats.org/officeDocument/2006/relationships/image"></Relationship><Relationship Id="rId7666" Target="../media/image4.jpeg" Type="http://schemas.openxmlformats.org/officeDocument/2006/relationships/image"></Relationship><Relationship Id="rId7667" Target="../media/image4.jpeg" Type="http://schemas.openxmlformats.org/officeDocument/2006/relationships/image"></Relationship><Relationship Id="rId7668" Target="../media/image4.jpeg" Type="http://schemas.openxmlformats.org/officeDocument/2006/relationships/image"></Relationship><Relationship Id="rId7669" Target="../media/image7.jpeg" Type="http://schemas.openxmlformats.org/officeDocument/2006/relationships/image"></Relationship><Relationship Id="rId7670" Target="../media/image7.jpeg" Type="http://schemas.openxmlformats.org/officeDocument/2006/relationships/image"></Relationship><Relationship Id="rId7671" Target="../media/image7.jpeg" Type="http://schemas.openxmlformats.org/officeDocument/2006/relationships/image"></Relationship><Relationship Id="rId7672" Target="../media/image7.jpeg" Type="http://schemas.openxmlformats.org/officeDocument/2006/relationships/image"></Relationship><Relationship Id="rId7673" Target="../media/image7.jpeg" Type="http://schemas.openxmlformats.org/officeDocument/2006/relationships/image"></Relationship><Relationship Id="rId7674" Target="../media/image7.jpeg" Type="http://schemas.openxmlformats.org/officeDocument/2006/relationships/image"></Relationship><Relationship Id="rId7675" Target="../media/image7.jpeg" Type="http://schemas.openxmlformats.org/officeDocument/2006/relationships/image"></Relationship><Relationship Id="rId7676" Target="../media/image7.jpeg" Type="http://schemas.openxmlformats.org/officeDocument/2006/relationships/image"></Relationship><Relationship Id="rId7677" Target="../media/image7.jpeg" Type="http://schemas.openxmlformats.org/officeDocument/2006/relationships/image"></Relationship><Relationship Id="rId7678" Target="../media/image7.jpeg" Type="http://schemas.openxmlformats.org/officeDocument/2006/relationships/image"></Relationship><Relationship Id="rId7679" Target="../media/image4.jpeg" Type="http://schemas.openxmlformats.org/officeDocument/2006/relationships/image"></Relationship><Relationship Id="rId7680" Target="../media/image4.jpeg" Type="http://schemas.openxmlformats.org/officeDocument/2006/relationships/image"></Relationship><Relationship Id="rId7681" Target="../media/image4.jpeg" Type="http://schemas.openxmlformats.org/officeDocument/2006/relationships/image"></Relationship><Relationship Id="rId7682" Target="../media/image4.jpeg" Type="http://schemas.openxmlformats.org/officeDocument/2006/relationships/image"></Relationship><Relationship Id="rId7683" Target="../media/image5.jpeg" Type="http://schemas.openxmlformats.org/officeDocument/2006/relationships/image"></Relationship><Relationship Id="rId7684" Target="../media/image5.jpeg" Type="http://schemas.openxmlformats.org/officeDocument/2006/relationships/image"></Relationship><Relationship Id="rId7685" Target="../media/image5.jpeg" Type="http://schemas.openxmlformats.org/officeDocument/2006/relationships/image"></Relationship><Relationship Id="rId7686" Target="../media/image5.jpeg" Type="http://schemas.openxmlformats.org/officeDocument/2006/relationships/image"></Relationship><Relationship Id="rId7687" Target="../media/image5.jpeg" Type="http://schemas.openxmlformats.org/officeDocument/2006/relationships/image"></Relationship><Relationship Id="rId7688" Target="../media/image5.jpeg" Type="http://schemas.openxmlformats.org/officeDocument/2006/relationships/image"></Relationship><Relationship Id="rId7689" Target="../media/image5.jpeg" Type="http://schemas.openxmlformats.org/officeDocument/2006/relationships/image"></Relationship><Relationship Id="rId7690" Target="../media/image5.jpeg" Type="http://schemas.openxmlformats.org/officeDocument/2006/relationships/image"></Relationship><Relationship Id="rId7691" Target="../media/image5.jpeg" Type="http://schemas.openxmlformats.org/officeDocument/2006/relationships/image"></Relationship><Relationship Id="rId7692" Target="../media/image5.jpeg" Type="http://schemas.openxmlformats.org/officeDocument/2006/relationships/image"></Relationship><Relationship Id="rId7693" Target="../media/image5.jpeg" Type="http://schemas.openxmlformats.org/officeDocument/2006/relationships/image"></Relationship><Relationship Id="rId7694" Target="../media/image5.jpeg" Type="http://schemas.openxmlformats.org/officeDocument/2006/relationships/image"></Relationship><Relationship Id="rId7695" Target="../media/image5.jpeg" Type="http://schemas.openxmlformats.org/officeDocument/2006/relationships/image"></Relationship><Relationship Id="rId7696" Target="../media/image5.jpeg" Type="http://schemas.openxmlformats.org/officeDocument/2006/relationships/image"></Relationship><Relationship Id="rId7697" Target="../media/image5.jpeg" Type="http://schemas.openxmlformats.org/officeDocument/2006/relationships/image"></Relationship><Relationship Id="rId7698" Target="../media/image5.jpeg" Type="http://schemas.openxmlformats.org/officeDocument/2006/relationships/image"></Relationship><Relationship Id="rId7699" Target="../media/image5.jpeg" Type="http://schemas.openxmlformats.org/officeDocument/2006/relationships/image"></Relationship><Relationship Id="rId7700" Target="../media/image5.jpeg" Type="http://schemas.openxmlformats.org/officeDocument/2006/relationships/image"></Relationship><Relationship Id="rId7701" Target="../media/image4.jpeg" Type="http://schemas.openxmlformats.org/officeDocument/2006/relationships/image"></Relationship><Relationship Id="rId7702" Target="../media/image5.jpeg" Type="http://schemas.openxmlformats.org/officeDocument/2006/relationships/image"></Relationship><Relationship Id="rId7703" Target="../media/image5.jpeg" Type="http://schemas.openxmlformats.org/officeDocument/2006/relationships/image"></Relationship><Relationship Id="rId7704" Target="../media/image5.jpeg" Type="http://schemas.openxmlformats.org/officeDocument/2006/relationships/image"></Relationship><Relationship Id="rId7705" Target="../media/image5.jpeg" Type="http://schemas.openxmlformats.org/officeDocument/2006/relationships/image"></Relationship><Relationship Id="rId7706" Target="../media/image5.jpeg" Type="http://schemas.openxmlformats.org/officeDocument/2006/relationships/image"></Relationship><Relationship Id="rId7707" Target="../media/image5.jpeg" Type="http://schemas.openxmlformats.org/officeDocument/2006/relationships/image"></Relationship><Relationship Id="rId7708" Target="../media/image8.jpeg" Type="http://schemas.openxmlformats.org/officeDocument/2006/relationships/image"></Relationship><Relationship Id="rId7709" Target="../media/image8.jpeg" Type="http://schemas.openxmlformats.org/officeDocument/2006/relationships/image"></Relationship><Relationship Id="rId7710" Target="../media/image5.jpeg" Type="http://schemas.openxmlformats.org/officeDocument/2006/relationships/image"></Relationship><Relationship Id="rId7711" Target="../media/image5.jpeg" Type="http://schemas.openxmlformats.org/officeDocument/2006/relationships/image"></Relationship><Relationship Id="rId7712" Target="../media/image5.jpeg" Type="http://schemas.openxmlformats.org/officeDocument/2006/relationships/image"></Relationship><Relationship Id="rId7713" Target="../media/image5.jpeg" Type="http://schemas.openxmlformats.org/officeDocument/2006/relationships/image"></Relationship><Relationship Id="rId7714" Target="../media/image5.jpeg" Type="http://schemas.openxmlformats.org/officeDocument/2006/relationships/image"></Relationship><Relationship Id="rId7715" Target="../media/image5.jpeg" Type="http://schemas.openxmlformats.org/officeDocument/2006/relationships/image"></Relationship><Relationship Id="rId7716" Target="../media/image5.jpeg" Type="http://schemas.openxmlformats.org/officeDocument/2006/relationships/image"></Relationship><Relationship Id="rId7717" Target="../media/image5.jpeg" Type="http://schemas.openxmlformats.org/officeDocument/2006/relationships/image"></Relationship><Relationship Id="rId7718" Target="../media/image5.jpeg" Type="http://schemas.openxmlformats.org/officeDocument/2006/relationships/image"></Relationship><Relationship Id="rId7719" Target="../media/image5.jpeg" Type="http://schemas.openxmlformats.org/officeDocument/2006/relationships/image"></Relationship><Relationship Id="rId7720" Target="../media/image7.jpeg" Type="http://schemas.openxmlformats.org/officeDocument/2006/relationships/image"></Relationship><Relationship Id="rId7721" Target="../media/image7.jpeg" Type="http://schemas.openxmlformats.org/officeDocument/2006/relationships/image"></Relationship><Relationship Id="rId7722" Target="../media/image7.jpeg" Type="http://schemas.openxmlformats.org/officeDocument/2006/relationships/image"></Relationship><Relationship Id="rId7723" Target="../media/image7.jpeg" Type="http://schemas.openxmlformats.org/officeDocument/2006/relationships/image"></Relationship><Relationship Id="rId7724" Target="../media/image7.jpeg" Type="http://schemas.openxmlformats.org/officeDocument/2006/relationships/image"></Relationship><Relationship Id="rId7725" Target="../media/image7.jpeg" Type="http://schemas.openxmlformats.org/officeDocument/2006/relationships/image"></Relationship><Relationship Id="rId7726" Target="../media/image7.jpeg" Type="http://schemas.openxmlformats.org/officeDocument/2006/relationships/image"></Relationship><Relationship Id="rId7727" Target="../media/image7.jpeg" Type="http://schemas.openxmlformats.org/officeDocument/2006/relationships/image"></Relationship><Relationship Id="rId7728" Target="../media/image7.jpeg" Type="http://schemas.openxmlformats.org/officeDocument/2006/relationships/image"></Relationship><Relationship Id="rId7729" Target="../media/image7.jpeg" Type="http://schemas.openxmlformats.org/officeDocument/2006/relationships/image"></Relationship><Relationship Id="rId7730" Target="../media/image7.jpeg" Type="http://schemas.openxmlformats.org/officeDocument/2006/relationships/image"></Relationship><Relationship Id="rId7731" Target="../media/image4.jpeg" Type="http://schemas.openxmlformats.org/officeDocument/2006/relationships/image"></Relationship><Relationship Id="rId7732" Target="../media/image4.jpeg" Type="http://schemas.openxmlformats.org/officeDocument/2006/relationships/image"></Relationship><Relationship Id="rId7733" Target="../media/image4.jpeg" Type="http://schemas.openxmlformats.org/officeDocument/2006/relationships/image"></Relationship><Relationship Id="rId7734" Target="../media/image4.jpeg" Type="http://schemas.openxmlformats.org/officeDocument/2006/relationships/image"></Relationship><Relationship Id="rId7735" Target="../media/image4.jpeg" Type="http://schemas.openxmlformats.org/officeDocument/2006/relationships/image"></Relationship><Relationship Id="rId7736" Target="../media/image4.jpeg" Type="http://schemas.openxmlformats.org/officeDocument/2006/relationships/image"></Relationship><Relationship Id="rId7737" Target="../media/image4.jpeg" Type="http://schemas.openxmlformats.org/officeDocument/2006/relationships/image"></Relationship><Relationship Id="rId7738" Target="../media/image4.jpeg" Type="http://schemas.openxmlformats.org/officeDocument/2006/relationships/image"></Relationship><Relationship Id="rId7739" Target="../media/image5.jpeg" Type="http://schemas.openxmlformats.org/officeDocument/2006/relationships/image"></Relationship><Relationship Id="rId7740" Target="../media/image7.jpeg" Type="http://schemas.openxmlformats.org/officeDocument/2006/relationships/image"></Relationship><Relationship Id="rId7741" Target="../media/image7.jpeg" Type="http://schemas.openxmlformats.org/officeDocument/2006/relationships/image"></Relationship><Relationship Id="rId7742" Target="../media/image7.jpeg" Type="http://schemas.openxmlformats.org/officeDocument/2006/relationships/image"></Relationship><Relationship Id="rId7743" Target="../media/image7.jpeg" Type="http://schemas.openxmlformats.org/officeDocument/2006/relationships/image"></Relationship><Relationship Id="rId7744" Target="../media/image7.jpeg" Type="http://schemas.openxmlformats.org/officeDocument/2006/relationships/image"></Relationship><Relationship Id="rId7745" Target="../media/image7.jpeg" Type="http://schemas.openxmlformats.org/officeDocument/2006/relationships/image"></Relationship><Relationship Id="rId7746" Target="../media/image7.jpeg" Type="http://schemas.openxmlformats.org/officeDocument/2006/relationships/image"></Relationship><Relationship Id="rId7747" Target="../media/image7.jpeg" Type="http://schemas.openxmlformats.org/officeDocument/2006/relationships/image"></Relationship><Relationship Id="rId7748" Target="../media/image7.jpeg" Type="http://schemas.openxmlformats.org/officeDocument/2006/relationships/image"></Relationship><Relationship Id="rId7749" Target="../media/image7.jpeg" Type="http://schemas.openxmlformats.org/officeDocument/2006/relationships/image"></Relationship><Relationship Id="rId7750" Target="../media/image7.jpeg" Type="http://schemas.openxmlformats.org/officeDocument/2006/relationships/image"></Relationship><Relationship Id="rId7751" Target="../media/image4.jpeg" Type="http://schemas.openxmlformats.org/officeDocument/2006/relationships/image"></Relationship><Relationship Id="rId7752" Target="../media/image4.jpeg" Type="http://schemas.openxmlformats.org/officeDocument/2006/relationships/image"></Relationship><Relationship Id="rId7753" Target="../media/image4.jpeg" Type="http://schemas.openxmlformats.org/officeDocument/2006/relationships/image"></Relationship><Relationship Id="rId7754" Target="../media/image4.jpeg" Type="http://schemas.openxmlformats.org/officeDocument/2006/relationships/image"></Relationship><Relationship Id="rId7755" Target="../media/image4.jpeg" Type="http://schemas.openxmlformats.org/officeDocument/2006/relationships/image"></Relationship><Relationship Id="rId7756" Target="../media/image4.jpeg" Type="http://schemas.openxmlformats.org/officeDocument/2006/relationships/image"></Relationship><Relationship Id="rId7757" Target="../media/image4.jpeg" Type="http://schemas.openxmlformats.org/officeDocument/2006/relationships/image"></Relationship><Relationship Id="rId7758" Target="../media/image4.jpeg" Type="http://schemas.openxmlformats.org/officeDocument/2006/relationships/image"></Relationship><Relationship Id="rId7759" Target="../media/image5.jpeg" Type="http://schemas.openxmlformats.org/officeDocument/2006/relationships/image"></Relationship><Relationship Id="rId7760" Target="../media/image7.jpeg" Type="http://schemas.openxmlformats.org/officeDocument/2006/relationships/image"></Relationship><Relationship Id="rId7761" Target="../media/image7.jpeg" Type="http://schemas.openxmlformats.org/officeDocument/2006/relationships/image"></Relationship><Relationship Id="rId7762" Target="../media/image7.jpeg" Type="http://schemas.openxmlformats.org/officeDocument/2006/relationships/image"></Relationship><Relationship Id="rId7763" Target="../media/image7.jpeg" Type="http://schemas.openxmlformats.org/officeDocument/2006/relationships/image"></Relationship><Relationship Id="rId7764" Target="../media/image7.jpeg" Type="http://schemas.openxmlformats.org/officeDocument/2006/relationships/image"></Relationship><Relationship Id="rId7765" Target="../media/image7.jpeg" Type="http://schemas.openxmlformats.org/officeDocument/2006/relationships/image"></Relationship><Relationship Id="rId7766" Target="../media/image2.jpeg" Type="http://schemas.openxmlformats.org/officeDocument/2006/relationships/image"></Relationship><Relationship Id="rId7767" Target="../media/image7.jpeg" Type="http://schemas.openxmlformats.org/officeDocument/2006/relationships/image"></Relationship><Relationship Id="rId7768" Target="../media/image7.jpeg" Type="http://schemas.openxmlformats.org/officeDocument/2006/relationships/image"></Relationship><Relationship Id="rId7769" Target="../media/image7.jpeg" Type="http://schemas.openxmlformats.org/officeDocument/2006/relationships/image"></Relationship><Relationship Id="rId7770" Target="../media/image7.jpeg" Type="http://schemas.openxmlformats.org/officeDocument/2006/relationships/image"></Relationship><Relationship Id="rId7771" Target="../media/image7.jpeg" Type="http://schemas.openxmlformats.org/officeDocument/2006/relationships/image"></Relationship><Relationship Id="rId7772" Target="../media/image7.jpeg" Type="http://schemas.openxmlformats.org/officeDocument/2006/relationships/image"></Relationship><Relationship Id="rId7773" Target="../media/image7.jpeg" Type="http://schemas.openxmlformats.org/officeDocument/2006/relationships/image"></Relationship><Relationship Id="rId7774" Target="../media/image7.jpeg" Type="http://schemas.openxmlformats.org/officeDocument/2006/relationships/image"></Relationship><Relationship Id="rId7775" Target="../media/image7.jpeg" Type="http://schemas.openxmlformats.org/officeDocument/2006/relationships/image"></Relationship><Relationship Id="rId7776" Target="../media/image7.jpeg" Type="http://schemas.openxmlformats.org/officeDocument/2006/relationships/image"></Relationship><Relationship Id="rId7777" Target="../media/image7.jpeg" Type="http://schemas.openxmlformats.org/officeDocument/2006/relationships/image"></Relationship><Relationship Id="rId7778" Target="../media/image7.jpeg" Type="http://schemas.openxmlformats.org/officeDocument/2006/relationships/image"></Relationship></Relationships>
</file>

<file path=xl/drawings/_rels/drawing4.xml.rels><?xml version="1.0" encoding="UTF-8" standalone="yes"?>
<Relationships xmlns="http://schemas.openxmlformats.org/package/2006/relationships"><Relationship Id="rId1" Target="../media/image9.jpeg" Type="http://schemas.openxmlformats.org/officeDocument/2006/relationships/image"></Relationship><Relationship Id="rId2" Target="../media/image10.jpeg" Type="http://schemas.openxmlformats.org/officeDocument/2006/relationships/image"></Relationship><Relationship Id="rId3" Target="../media/image11.jpeg" Type="http://schemas.openxmlformats.org/officeDocument/2006/relationships/image"></Relationship><Relationship Id="rId4" Target="../media/image12.jpeg" Type="http://schemas.openxmlformats.org/officeDocument/2006/relationships/image"></Relationship><Relationship Id="rId5" Target="../media/image13.jpeg" Type="http://schemas.openxmlformats.org/officeDocument/2006/relationships/image"></Relationship><Relationship Id="rId6" Target="../media/image14.jpeg" Type="http://schemas.openxmlformats.org/officeDocument/2006/relationships/image"></Relationship><Relationship Id="rId7" Target="../media/image15.jpeg" Type="http://schemas.openxmlformats.org/officeDocument/2006/relationships/image"></Relationship><Relationship Id="rId8" Target="../media/image16.jpeg" Type="http://schemas.openxmlformats.org/officeDocument/2006/relationships/image"></Relationship><Relationship Id="rId9" Target="../media/image17.jpeg" Type="http://schemas.openxmlformats.org/officeDocument/2006/relationships/image"></Relationship><Relationship Id="rId10" Target="../media/image18.jpeg" Type="http://schemas.openxmlformats.org/officeDocument/2006/relationships/image"></Relationship><Relationship Id="rId11" Target="../media/image19.jpeg" Type="http://schemas.openxmlformats.org/officeDocument/2006/relationships/image"></Relationship><Relationship Id="rId12" Target="../media/image20.jpeg" Type="http://schemas.openxmlformats.org/officeDocument/2006/relationships/image"></Relationship><Relationship Id="rId13" Target="../media/image21.jpeg" Type="http://schemas.openxmlformats.org/officeDocument/2006/relationships/image"></Relationship><Relationship Id="rId14" Target="../media/image2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2" name="Picture 2" descr="qNLWO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3" name="Picture 3" descr="PfBpYr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4" name="Picture 4" descr="GjgOAD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5" name="Picture 5" descr="UNBkmx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6" name="Picture 6" descr="NgHLMc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" name="Picture 7" descr="WvZBdU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8" name="Picture 8" descr="GwHFwf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9" name="Picture 9" descr="LSbqhF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10" name="Picture 10" descr="AScVvk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11" name="Picture 11" descr="GZjKdF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12" name="Picture 12" descr="WjfOvF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13" name="Picture 13" descr="RApBJf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14" name="Picture 14" descr="JWDAhu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15" name="Picture 15" descr="UiWXlY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16" name="Picture 16" descr="bWKaai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17" name="Picture 17" descr="IxIYGS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18" name="Picture 18" descr="qiCSLP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19" name="Picture 19" descr="fsUdPU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20" name="Picture 20" descr="NOQptd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21" name="Picture 21" descr="CvFsuu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22" name="Picture 22" descr="SDOfez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23" name="Picture 23" descr="DjlYGK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24" name="Picture 24" descr="NiELHs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25" name="Picture 25" descr="NlqebZ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26" name="Picture 26" descr="PpxThY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27" name="Picture 27" descr="nSvXqV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28" name="Picture 28" descr="wMNupn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29" name="Picture 29" descr="fzHZmp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30" name="Picture 30" descr="cqEGaH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31" name="Picture 31" descr="wwdanC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32" name="Picture 32" descr="TmnixP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33" name="Picture 33" descr="aDQWbB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34" name="Picture 34" descr="mVuKtC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35" name="Picture 35" descr="AZxzkJ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36" name="Picture 36" descr="mGPuqx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37" name="Picture 37" descr="GVHRjn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38" name="Picture 38" descr="dEKNRJ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39" name="Picture 39" descr="VkZjzr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40" name="Picture 40" descr="ODUBqF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41" name="Picture 41" descr="MyAqNj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42" name="Picture 42" descr="oAqUhz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43" name="Picture 43" descr="dUyCqO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44" name="Picture 44" descr="HvRdOX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45" name="Picture 45" descr="EdiFiJ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46" name="Picture 46" descr="kJoKeM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47" name="Picture 47" descr="iYeFfV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8" name="Picture 48" descr="HAnxmA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9" name="Picture 49" descr="drdmgS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50" name="Picture 50" descr="isZYjG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1" name="Picture 51" descr="xCnXyd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2" name="Picture 52" descr="qyqxTo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53" name="Picture 53" descr="kHjtRF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54" name="Picture 54" descr="WTMqFM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5" name="Picture 55" descr="igGhUY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6" name="Picture 56" descr="wmdyVc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57" name="Picture 57" descr="GjMXPo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58" name="Picture 58" descr="UHLhLz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59" name="Picture 59" descr="cuMhHa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0" name="Picture 60" descr="gqounl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1" name="Picture 61" descr="xmEeWW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2" name="Picture 62" descr="bvNDge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63" name="Picture 63" descr="ViiMvE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64" name="Picture 64" descr="xbtUYy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5" name="Picture 65" descr="GLfeYd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6" name="Picture 66" descr="iYTySP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7" name="Picture 67" descr="ISCfyl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68" name="Picture 68" descr="pwjIuu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69" name="Picture 69" descr="uCQPRF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0" name="Picture 70" descr="VUbidt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1" name="Picture 71" descr="BRalbZ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2" name="Picture 72" descr="NMtbKB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3" name="Picture 73" descr="hewOAv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4" name="Picture 74" descr="scEDgF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5" name="Picture 75" descr="HzSiAS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6" name="Picture 76" descr="MhHINK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7" name="Picture 77" descr="FKJAcp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8" name="Picture 78" descr="NWQQln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" name="Picture 79" descr="bPnzoP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80" name="Picture 80" descr="lyNZAT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1" name="Picture 81" descr="oQsHta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2" name="Picture 82" descr="vcStON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3" name="Picture 83" descr="kSrGch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163</xdr:row>
      <xdr:rowOff>0</xdr:rowOff>
    </xdr:from>
    <xdr:to>
      <xdr:col>8</xdr:col>
      <xdr:colOff>457200</xdr:colOff>
      <xdr:row>166</xdr:row>
      <xdr:rowOff>171450</xdr:rowOff>
    </xdr:to>
    <xdr:pic>
      <xdr:nvPicPr>
        <xdr:cNvPr id="84" name="Picture 84" descr="PABhMk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163</xdr:row>
      <xdr:rowOff>0</xdr:rowOff>
    </xdr:from>
    <xdr:to>
      <xdr:col>8</xdr:col>
      <xdr:colOff>676275</xdr:colOff>
      <xdr:row>166</xdr:row>
      <xdr:rowOff>171450</xdr:rowOff>
    </xdr:to>
    <xdr:pic>
      <xdr:nvPicPr>
        <xdr:cNvPr id="85" name="Picture 85" descr="VoXMZd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163</xdr:row>
      <xdr:rowOff>0</xdr:rowOff>
    </xdr:from>
    <xdr:to>
      <xdr:col>8</xdr:col>
      <xdr:colOff>428625</xdr:colOff>
      <xdr:row>163</xdr:row>
      <xdr:rowOff>209550</xdr:rowOff>
    </xdr:to>
    <xdr:pic>
      <xdr:nvPicPr>
        <xdr:cNvPr id="86" name="Picture 86" descr="DWaubC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163</xdr:row>
      <xdr:rowOff>0</xdr:rowOff>
    </xdr:from>
    <xdr:to>
      <xdr:col>8</xdr:col>
      <xdr:colOff>647700</xdr:colOff>
      <xdr:row>163</xdr:row>
      <xdr:rowOff>209550</xdr:rowOff>
    </xdr:to>
    <xdr:pic>
      <xdr:nvPicPr>
        <xdr:cNvPr id="87" name="Picture 87" descr="eEQVxX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164</xdr:row>
      <xdr:rowOff>66675</xdr:rowOff>
    </xdr:to>
    <xdr:pic>
      <xdr:nvPicPr>
        <xdr:cNvPr id="88" name="Picture 88" descr="TMYfyG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89" name="Picture 89" descr="FxdXyE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0" name="Picture 90" descr="rCdXVp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164</xdr:row>
      <xdr:rowOff>0</xdr:rowOff>
    </xdr:from>
    <xdr:to>
      <xdr:col>8</xdr:col>
      <xdr:colOff>428625</xdr:colOff>
      <xdr:row>164</xdr:row>
      <xdr:rowOff>209550</xdr:rowOff>
    </xdr:to>
    <xdr:pic>
      <xdr:nvPicPr>
        <xdr:cNvPr id="91" name="Picture 91" descr="VPuvpL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164</xdr:row>
      <xdr:rowOff>0</xdr:rowOff>
    </xdr:from>
    <xdr:to>
      <xdr:col>8</xdr:col>
      <xdr:colOff>647700</xdr:colOff>
      <xdr:row>164</xdr:row>
      <xdr:rowOff>209550</xdr:rowOff>
    </xdr:to>
    <xdr:pic>
      <xdr:nvPicPr>
        <xdr:cNvPr id="92" name="Picture 92" descr="fBgVJI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165</xdr:row>
      <xdr:rowOff>66675</xdr:rowOff>
    </xdr:to>
    <xdr:pic>
      <xdr:nvPicPr>
        <xdr:cNvPr id="93" name="Picture 93" descr="eWGEXx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94" name="Picture 94" descr="bwgpLs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5" name="Picture 95" descr="juexTF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96" name="Picture 96" descr="DDONkd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97" name="Picture 97" descr="ITUCIY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165</xdr:row>
      <xdr:rowOff>0</xdr:rowOff>
    </xdr:from>
    <xdr:to>
      <xdr:col>8</xdr:col>
      <xdr:colOff>428625</xdr:colOff>
      <xdr:row>165</xdr:row>
      <xdr:rowOff>209550</xdr:rowOff>
    </xdr:to>
    <xdr:pic>
      <xdr:nvPicPr>
        <xdr:cNvPr id="98" name="Picture 98" descr="NVkgvw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165</xdr:row>
      <xdr:rowOff>0</xdr:rowOff>
    </xdr:from>
    <xdr:to>
      <xdr:col>8</xdr:col>
      <xdr:colOff>647700</xdr:colOff>
      <xdr:row>165</xdr:row>
      <xdr:rowOff>209550</xdr:rowOff>
    </xdr:to>
    <xdr:pic>
      <xdr:nvPicPr>
        <xdr:cNvPr id="99" name="Picture 99" descr="UlhPiT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166</xdr:row>
      <xdr:rowOff>66675</xdr:rowOff>
    </xdr:to>
    <xdr:pic>
      <xdr:nvPicPr>
        <xdr:cNvPr id="100" name="Picture 100" descr="mxErIT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1" name="Picture 101" descr="lyBePQ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2" name="Picture 102" descr="CZpRaP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3" name="Picture 103" descr="oCCsvO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4" name="Picture 104" descr="WtDUVe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05" name="Picture 105" descr="OsJwQu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06" name="Picture 106" descr="QDpIaD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166</xdr:row>
      <xdr:rowOff>0</xdr:rowOff>
    </xdr:from>
    <xdr:to>
      <xdr:col>8</xdr:col>
      <xdr:colOff>428625</xdr:colOff>
      <xdr:row>166</xdr:row>
      <xdr:rowOff>209550</xdr:rowOff>
    </xdr:to>
    <xdr:pic>
      <xdr:nvPicPr>
        <xdr:cNvPr id="107" name="Picture 107" descr="SEEphs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166</xdr:row>
      <xdr:rowOff>0</xdr:rowOff>
    </xdr:from>
    <xdr:to>
      <xdr:col>8</xdr:col>
      <xdr:colOff>647700</xdr:colOff>
      <xdr:row>166</xdr:row>
      <xdr:rowOff>209550</xdr:rowOff>
    </xdr:to>
    <xdr:pic>
      <xdr:nvPicPr>
        <xdr:cNvPr id="108" name="Picture 108" descr="cdexlE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167</xdr:row>
      <xdr:rowOff>66675</xdr:rowOff>
    </xdr:to>
    <xdr:pic>
      <xdr:nvPicPr>
        <xdr:cNvPr id="109" name="Picture 109" descr="VROdxb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0" name="Picture 110" descr="bmrkcn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1" name="Picture 111" descr="JayNvp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2" name="Picture 112" descr="Iyrufi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3" name="Picture 113" descr="nXuWNF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4" name="Picture 114" descr="oNVlez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5" name="Picture 115" descr="xdeyXj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16" name="Picture 116" descr="ezByqO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17" name="Picture 117" descr="jdWaNt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167</xdr:row>
      <xdr:rowOff>0</xdr:rowOff>
    </xdr:from>
    <xdr:to>
      <xdr:col>8</xdr:col>
      <xdr:colOff>428625</xdr:colOff>
      <xdr:row>167</xdr:row>
      <xdr:rowOff>209550</xdr:rowOff>
    </xdr:to>
    <xdr:pic>
      <xdr:nvPicPr>
        <xdr:cNvPr id="118" name="Picture 118" descr="MUYsdF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167</xdr:row>
      <xdr:rowOff>0</xdr:rowOff>
    </xdr:from>
    <xdr:to>
      <xdr:col>8</xdr:col>
      <xdr:colOff>647700</xdr:colOff>
      <xdr:row>167</xdr:row>
      <xdr:rowOff>209550</xdr:rowOff>
    </xdr:to>
    <xdr:pic>
      <xdr:nvPicPr>
        <xdr:cNvPr id="119" name="Picture 119" descr="HtDUUR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168</xdr:row>
      <xdr:rowOff>66675</xdr:rowOff>
    </xdr:to>
    <xdr:pic>
      <xdr:nvPicPr>
        <xdr:cNvPr id="120" name="Picture 120" descr="VmAefH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1" name="Picture 121" descr="dPjewb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2" name="Picture 122" descr="oqgMFd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3" name="Picture 123" descr="UVSBcx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4" name="Picture 124" descr="qOxnNU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5" name="Picture 125" descr="kbAQkX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6" name="Picture 126" descr="TnfgVu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7" name="Picture 127" descr="jjqTVa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28" name="Picture 128" descr="rEGhQj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9" name="Picture 129" descr="davfVs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0" name="Picture 130" descr="vuKCQL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1" name="Picture 131" descr="DbVheD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2" name="Picture 132" descr="byZJEd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3" name="Picture 133" descr="xTjIxX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4" name="Picture 134" descr="UyjwWf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5" name="Picture 135" descr="yLAoOw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6" name="Picture 136" descr="AvptoF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7" name="Picture 137" descr="fCUwxx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8" name="Picture 138" descr="UpDLOP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9" name="Picture 139" descr="SCDnMA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0" name="Picture 140" descr="AjDKEg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41" name="Picture 141" descr="PIKZef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2" name="Picture 142" descr="VyCKjk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3" name="Picture 143" descr="nyydrs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4" name="Picture 144" descr="haSUqa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5" name="Picture 145" descr="DrpdAt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6" name="Picture 146" descr="RnzVGJ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7" name="Picture 147" descr="NCAQlu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8" name="Picture 148" descr="DLptKH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9" name="Picture 149" descr="QFpjRP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0" name="Picture 150" descr="uAXSEQ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1" name="Picture 151" descr="oBMsdz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2" name="Picture 152" descr="QxfgCc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3" name="Picture 153" descr="sysUBA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4" name="Picture 154" descr="nXmeNi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5" name="Picture 155" descr="kWVpCy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6" name="Picture 156" descr="XNuShU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7" name="Picture 157" descr="LSenzm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8" name="Picture 158" descr="wLraUL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9" name="Picture 159" descr="NHPCUj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0" name="Picture 160" descr="nIvjln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1" name="Picture 161" descr="zFcVwr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2" name="Picture 162" descr="lNaqJu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3" name="Picture 163" descr="WrPzaH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4" name="Picture 164" descr="xYNsfZ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5" name="Picture 165" descr="bUSpha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6" name="Picture 166" descr="CotjUh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67" name="Picture 167" descr="JFBJOB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68" name="Picture 168" descr="enxYDq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168</xdr:row>
      <xdr:rowOff>0</xdr:rowOff>
    </xdr:from>
    <xdr:to>
      <xdr:col>8</xdr:col>
      <xdr:colOff>428625</xdr:colOff>
      <xdr:row>168</xdr:row>
      <xdr:rowOff>209550</xdr:rowOff>
    </xdr:to>
    <xdr:pic>
      <xdr:nvPicPr>
        <xdr:cNvPr id="169" name="Picture 169" descr="pTvcZR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168</xdr:row>
      <xdr:rowOff>0</xdr:rowOff>
    </xdr:from>
    <xdr:to>
      <xdr:col>8</xdr:col>
      <xdr:colOff>647700</xdr:colOff>
      <xdr:row>168</xdr:row>
      <xdr:rowOff>209550</xdr:rowOff>
    </xdr:to>
    <xdr:pic>
      <xdr:nvPicPr>
        <xdr:cNvPr id="170" name="Picture 170" descr="jJwDtr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169</xdr:row>
      <xdr:rowOff>66675</xdr:rowOff>
    </xdr:to>
    <xdr:pic>
      <xdr:nvPicPr>
        <xdr:cNvPr id="171" name="Picture 171" descr="YftVXK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2" name="Picture 172" descr="zYNLuT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3" name="Picture 173" descr="TlpLiS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4" name="Picture 174" descr="IAnAPx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5" name="Picture 175" descr="AouBzt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6" name="Picture 176" descr="hZlvLv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7" name="Picture 177" descr="CQKlIN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8" name="Picture 178" descr="tLpItm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9" name="Picture 179" descr="YlTmoW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0" name="Picture 180" descr="KYxoNq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1" name="Picture 181" descr="dCxQXr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2" name="Picture 182" descr="meXxLn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3" name="Picture 183" descr="xTzNJs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4" name="Picture 184" descr="zBILKh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5" name="Picture 185" descr="XdaDrS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6" name="Picture 186" descr="VzWoul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7" name="Picture 187" descr="cjEVTE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8" name="Picture 188" descr="nPOFty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9" name="Picture 189" descr="bMHHfq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0" name="Picture 190" descr="BVxjoN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1" name="Picture 191" descr="juxxNv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2" name="Picture 192" descr="ldzhXP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3" name="Picture 193" descr="eTVmGZ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4" name="Picture 194" descr="bOEwkO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195" name="Picture 195" descr="iuOcrJ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169</xdr:row>
      <xdr:rowOff>0</xdr:rowOff>
    </xdr:from>
    <xdr:to>
      <xdr:col>8</xdr:col>
      <xdr:colOff>428625</xdr:colOff>
      <xdr:row>169</xdr:row>
      <xdr:rowOff>209550</xdr:rowOff>
    </xdr:to>
    <xdr:pic>
      <xdr:nvPicPr>
        <xdr:cNvPr id="196" name="Picture 196" descr="NpkVYi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169</xdr:row>
      <xdr:rowOff>0</xdr:rowOff>
    </xdr:from>
    <xdr:to>
      <xdr:col>8</xdr:col>
      <xdr:colOff>647700</xdr:colOff>
      <xdr:row>169</xdr:row>
      <xdr:rowOff>209550</xdr:rowOff>
    </xdr:to>
    <xdr:pic>
      <xdr:nvPicPr>
        <xdr:cNvPr id="197" name="Picture 197" descr="zGFhNS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170</xdr:row>
      <xdr:rowOff>66675</xdr:rowOff>
    </xdr:to>
    <xdr:pic>
      <xdr:nvPicPr>
        <xdr:cNvPr id="198" name="Picture 198" descr="MMyPCC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9" name="Picture 199" descr="vQXaGj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0" name="Picture 200" descr="djVULd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1" name="Picture 201" descr="jqWdGE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2" name="Picture 202" descr="MVVmyv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3" name="Picture 203" descr="ecNMeU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4" name="Picture 204" descr="rjQpZN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5" name="Picture 205" descr="qQDRCT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6" name="Picture 206" descr="PBGLcv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7" name="Picture 207" descr="qmVBYb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8" name="Picture 208" descr="UdZcGz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9" name="Picture 209" descr="tcKeXB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0" name="Picture 210" descr="WatszS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1" name="Picture 211" descr="SLnwbX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2" name="Picture 212" descr="YgKhsX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3" name="Picture 213" descr="BZZvID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4" name="Picture 214" descr="gQoKPj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5" name="Picture 215" descr="kQEfxA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6" name="Picture 216" descr="EQucgT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7" name="Picture 217" descr="GckbZd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8" name="Picture 218" descr="cgzrlc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9" name="Picture 219" descr="HVojSS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20" name="Picture 220" descr="fYRGLR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170</xdr:row>
      <xdr:rowOff>0</xdr:rowOff>
    </xdr:from>
    <xdr:to>
      <xdr:col>8</xdr:col>
      <xdr:colOff>457200</xdr:colOff>
      <xdr:row>173</xdr:row>
      <xdr:rowOff>171450</xdr:rowOff>
    </xdr:to>
    <xdr:pic>
      <xdr:nvPicPr>
        <xdr:cNvPr id="221" name="Picture 221" descr="suhkeT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170</xdr:row>
      <xdr:rowOff>0</xdr:rowOff>
    </xdr:from>
    <xdr:to>
      <xdr:col>8</xdr:col>
      <xdr:colOff>676275</xdr:colOff>
      <xdr:row>173</xdr:row>
      <xdr:rowOff>171450</xdr:rowOff>
    </xdr:to>
    <xdr:pic>
      <xdr:nvPicPr>
        <xdr:cNvPr id="222" name="Picture 222" descr="dPlnVh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170</xdr:row>
      <xdr:rowOff>0</xdr:rowOff>
    </xdr:from>
    <xdr:to>
      <xdr:col>8</xdr:col>
      <xdr:colOff>428625</xdr:colOff>
      <xdr:row>170</xdr:row>
      <xdr:rowOff>209550</xdr:rowOff>
    </xdr:to>
    <xdr:pic>
      <xdr:nvPicPr>
        <xdr:cNvPr id="223" name="Picture 223" descr="OyGcyU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170</xdr:row>
      <xdr:rowOff>0</xdr:rowOff>
    </xdr:from>
    <xdr:to>
      <xdr:col>8</xdr:col>
      <xdr:colOff>647700</xdr:colOff>
      <xdr:row>170</xdr:row>
      <xdr:rowOff>209550</xdr:rowOff>
    </xdr:to>
    <xdr:pic>
      <xdr:nvPicPr>
        <xdr:cNvPr id="224" name="Picture 224" descr="onKspx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171</xdr:row>
      <xdr:rowOff>66675</xdr:rowOff>
    </xdr:to>
    <xdr:pic>
      <xdr:nvPicPr>
        <xdr:cNvPr id="225" name="Picture 225" descr="KhnhNM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26" name="Picture 226" descr="iYsEtH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27" name="Picture 227" descr="pQgUlu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171</xdr:row>
      <xdr:rowOff>0</xdr:rowOff>
    </xdr:from>
    <xdr:to>
      <xdr:col>8</xdr:col>
      <xdr:colOff>428625</xdr:colOff>
      <xdr:row>171</xdr:row>
      <xdr:rowOff>209550</xdr:rowOff>
    </xdr:to>
    <xdr:pic>
      <xdr:nvPicPr>
        <xdr:cNvPr id="228" name="Picture 228" descr="uUwqoX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171</xdr:row>
      <xdr:rowOff>0</xdr:rowOff>
    </xdr:from>
    <xdr:to>
      <xdr:col>8</xdr:col>
      <xdr:colOff>647700</xdr:colOff>
      <xdr:row>171</xdr:row>
      <xdr:rowOff>209550</xdr:rowOff>
    </xdr:to>
    <xdr:pic>
      <xdr:nvPicPr>
        <xdr:cNvPr id="229" name="Picture 229" descr="pDzHIa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172</xdr:row>
      <xdr:rowOff>66675</xdr:rowOff>
    </xdr:to>
    <xdr:pic>
      <xdr:nvPicPr>
        <xdr:cNvPr id="230" name="Picture 230" descr="wNitjy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31" name="Picture 231" descr="WoOhEN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32" name="Picture 232" descr="aXPASJ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3" name="Picture 233" descr="ywEPzU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4" name="Picture 234" descr="lsrNvG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172</xdr:row>
      <xdr:rowOff>0</xdr:rowOff>
    </xdr:from>
    <xdr:to>
      <xdr:col>8</xdr:col>
      <xdr:colOff>428625</xdr:colOff>
      <xdr:row>172</xdr:row>
      <xdr:rowOff>209550</xdr:rowOff>
    </xdr:to>
    <xdr:pic>
      <xdr:nvPicPr>
        <xdr:cNvPr id="235" name="Picture 235" descr="gBrmsu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172</xdr:row>
      <xdr:rowOff>0</xdr:rowOff>
    </xdr:from>
    <xdr:to>
      <xdr:col>8</xdr:col>
      <xdr:colOff>647700</xdr:colOff>
      <xdr:row>172</xdr:row>
      <xdr:rowOff>209550</xdr:rowOff>
    </xdr:to>
    <xdr:pic>
      <xdr:nvPicPr>
        <xdr:cNvPr id="236" name="Picture 236" descr="RNblkO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173</xdr:row>
      <xdr:rowOff>66675</xdr:rowOff>
    </xdr:to>
    <xdr:pic>
      <xdr:nvPicPr>
        <xdr:cNvPr id="237" name="Picture 237" descr="wPRdxN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8" name="Picture 238" descr="oErYqt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9" name="Picture 239" descr="ldRhbV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40" name="Picture 240" descr="mESnjA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41" name="Picture 241" descr="CSuSaq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2" name="Picture 242" descr="bpQkFl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3" name="Picture 243" descr="mIqpxj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173</xdr:row>
      <xdr:rowOff>0</xdr:rowOff>
    </xdr:from>
    <xdr:to>
      <xdr:col>8</xdr:col>
      <xdr:colOff>428625</xdr:colOff>
      <xdr:row>173</xdr:row>
      <xdr:rowOff>209550</xdr:rowOff>
    </xdr:to>
    <xdr:pic>
      <xdr:nvPicPr>
        <xdr:cNvPr id="244" name="Picture 244" descr="BsaTUp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173</xdr:row>
      <xdr:rowOff>0</xdr:rowOff>
    </xdr:from>
    <xdr:to>
      <xdr:col>8</xdr:col>
      <xdr:colOff>647700</xdr:colOff>
      <xdr:row>173</xdr:row>
      <xdr:rowOff>209550</xdr:rowOff>
    </xdr:to>
    <xdr:pic>
      <xdr:nvPicPr>
        <xdr:cNvPr id="245" name="Picture 245" descr="sOjVdm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174</xdr:row>
      <xdr:rowOff>66675</xdr:rowOff>
    </xdr:to>
    <xdr:pic>
      <xdr:nvPicPr>
        <xdr:cNvPr id="246" name="Picture 246" descr="UQvyWY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7" name="Picture 247" descr="YaSNtB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8" name="Picture 248" descr="WmXEvZ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9" name="Picture 249" descr="JkFHec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0" name="Picture 250" descr="WQsGCW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51" name="Picture 251" descr="jytMWN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2" name="Picture 252" descr="BTWEFY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3" name="Picture 253" descr="DrbBMd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4" name="Picture 254" descr="HAXLzO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174</xdr:row>
      <xdr:rowOff>0</xdr:rowOff>
    </xdr:from>
    <xdr:to>
      <xdr:col>8</xdr:col>
      <xdr:colOff>428625</xdr:colOff>
      <xdr:row>174</xdr:row>
      <xdr:rowOff>209550</xdr:rowOff>
    </xdr:to>
    <xdr:pic>
      <xdr:nvPicPr>
        <xdr:cNvPr id="255" name="Picture 255" descr="ElyLHg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174</xdr:row>
      <xdr:rowOff>0</xdr:rowOff>
    </xdr:from>
    <xdr:to>
      <xdr:col>8</xdr:col>
      <xdr:colOff>647700</xdr:colOff>
      <xdr:row>174</xdr:row>
      <xdr:rowOff>209550</xdr:rowOff>
    </xdr:to>
    <xdr:pic>
      <xdr:nvPicPr>
        <xdr:cNvPr id="256" name="Picture 256" descr="AKONar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175</xdr:row>
      <xdr:rowOff>66675</xdr:rowOff>
    </xdr:to>
    <xdr:pic>
      <xdr:nvPicPr>
        <xdr:cNvPr id="257" name="Picture 257" descr="VYKsYu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8" name="Picture 258" descr="cGsFnb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9" name="Picture 259" descr="IGQyRL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0" name="Picture 260" descr="YDsZsa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1" name="Picture 261" descr="QLjCBh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2" name="Picture 262" descr="SiaIAi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3" name="Picture 263" descr="tlRcZK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4" name="Picture 264" descr="LitYWp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5" name="Picture 265" descr="QpRvqy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6" name="Picture 266" descr="FpLllp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7" name="Picture 267" descr="lHJwAI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8" name="Picture 268" descr="XEoRiu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9" name="Picture 269" descr="DDiMmn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0" name="Picture 270" descr="JEqIjP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1" name="Picture 271" descr="YWwFdn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2" name="Picture 272" descr="xrpkMe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3" name="Picture 273" descr="EKtiit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4" name="Picture 274" descr="LhjEQI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5" name="Picture 275" descr="zrAmPz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6" name="Picture 276" descr="tloqrn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7" name="Picture 277" descr="BoNOtB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8" name="Picture 278" descr="WubjHn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9" name="Picture 279" descr="eSGAbL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0" name="Picture 280" descr="ZtSCOi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1" name="Picture 281" descr="LEUoDr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2" name="Picture 282" descr="CoTTFO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3" name="Picture 283" descr="WmSmEd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4" name="Picture 284" descr="mpnnsd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5" name="Picture 285" descr="AAwwqC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6" name="Picture 286" descr="vhgfwn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7" name="Picture 287" descr="KVsYgM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8" name="Picture 288" descr="YkvtgM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9" name="Picture 289" descr="vmZqXV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0" name="Picture 290" descr="UxcBvR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1" name="Picture 291" descr="OgJUaJ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2" name="Picture 292" descr="OHUYyh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3" name="Picture 293" descr="jFFvtU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4" name="Picture 294" descr="WbuFwO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5" name="Picture 295" descr="jftcOD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6" name="Picture 296" descr="WmqzBL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7" name="Picture 297" descr="YJdoqw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8" name="Picture 298" descr="NehKyO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9" name="Picture 299" descr="taPHRc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0" name="Picture 300" descr="oUFClf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1" name="Picture 301" descr="UKpwEz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2" name="Picture 302" descr="tkktDT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3" name="Picture 303" descr="XnqXTR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4" name="Picture 304" descr="aTGXVV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05" name="Picture 305" descr="ViUqSU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175</xdr:row>
      <xdr:rowOff>0</xdr:rowOff>
    </xdr:from>
    <xdr:to>
      <xdr:col>8</xdr:col>
      <xdr:colOff>428625</xdr:colOff>
      <xdr:row>175</xdr:row>
      <xdr:rowOff>209550</xdr:rowOff>
    </xdr:to>
    <xdr:pic>
      <xdr:nvPicPr>
        <xdr:cNvPr id="306" name="Picture 306" descr="MlRteo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175</xdr:row>
      <xdr:rowOff>0</xdr:rowOff>
    </xdr:from>
    <xdr:to>
      <xdr:col>8</xdr:col>
      <xdr:colOff>647700</xdr:colOff>
      <xdr:row>175</xdr:row>
      <xdr:rowOff>209550</xdr:rowOff>
    </xdr:to>
    <xdr:pic>
      <xdr:nvPicPr>
        <xdr:cNvPr id="307" name="Picture 307" descr="vqlbTE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176</xdr:row>
      <xdr:rowOff>66675</xdr:rowOff>
    </xdr:to>
    <xdr:pic>
      <xdr:nvPicPr>
        <xdr:cNvPr id="308" name="Picture 308" descr="dQvQos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9" name="Picture 309" descr="GvqKlZ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0" name="Picture 310" descr="yqUBVr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1" name="Picture 311" descr="WPbBHl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2" name="Picture 312" descr="deCyFK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3" name="Picture 313" descr="VzOHnj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4" name="Picture 314" descr="PJVfYt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5" name="Picture 315" descr="RteAQI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6" name="Picture 316" descr="RVFfEw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7" name="Picture 317" descr="IIFSWw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8" name="Picture 318" descr="dsJros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9" name="Picture 319" descr="mkcNzv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0" name="Picture 320" descr="HxDOBU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1" name="Picture 321" descr="fxakSa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2" name="Picture 322" descr="iKIJyt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3" name="Picture 323" descr="HYSJIy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4" name="Picture 324" descr="SvLKVf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5" name="Picture 325" descr="vRBKoJ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6" name="Picture 326" descr="abRZLH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7" name="Picture 327" descr="aMRwum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8" name="Picture 328" descr="dwhcIF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9" name="Picture 329" descr="GYzkGB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30" name="Picture 330" descr="kIGZif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1" name="Picture 331" descr="YNqfcp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2" name="Picture 332" descr="EUCadW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176</xdr:row>
      <xdr:rowOff>0</xdr:rowOff>
    </xdr:from>
    <xdr:to>
      <xdr:col>8</xdr:col>
      <xdr:colOff>428625</xdr:colOff>
      <xdr:row>176</xdr:row>
      <xdr:rowOff>209550</xdr:rowOff>
    </xdr:to>
    <xdr:pic>
      <xdr:nvPicPr>
        <xdr:cNvPr id="333" name="Picture 333" descr="nhmNKQ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176</xdr:row>
      <xdr:rowOff>0</xdr:rowOff>
    </xdr:from>
    <xdr:to>
      <xdr:col>8</xdr:col>
      <xdr:colOff>647700</xdr:colOff>
      <xdr:row>176</xdr:row>
      <xdr:rowOff>209550</xdr:rowOff>
    </xdr:to>
    <xdr:pic>
      <xdr:nvPicPr>
        <xdr:cNvPr id="334" name="Picture 334" descr="EFiaca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177</xdr:row>
      <xdr:rowOff>66675</xdr:rowOff>
    </xdr:to>
    <xdr:pic>
      <xdr:nvPicPr>
        <xdr:cNvPr id="335" name="Picture 335" descr="Miomkx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6" name="Picture 336" descr="ietIVb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7" name="Picture 337" descr="otYsTe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8" name="Picture 338" descr="oUWCkE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9" name="Picture 339" descr="LIbQaL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0" name="Picture 340" descr="ZkRamv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1" name="Picture 341" descr="XaiPAc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2" name="Picture 342" descr="BGfsCG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3" name="Picture 343" descr="grofRp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4" name="Picture 344" descr="VnxKpO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5" name="Picture 345" descr="RtuQqb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6" name="Picture 346" descr="tgvGGV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7" name="Picture 347" descr="kyqOlJ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8" name="Picture 348" descr="rCUsbJ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9" name="Picture 349" descr="brdAyD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0" name="Picture 350" descr="XFfAsY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1" name="Picture 351" descr="trKftV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2" name="Picture 352" descr="SPNrFi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3" name="Picture 353" descr="OXZBXC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4" name="Picture 354" descr="rtJHXE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5" name="Picture 355" descr="quAXEt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6" name="Picture 356" descr="pACvcI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7" name="Picture 357" descr="HKWuSD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177</xdr:row>
      <xdr:rowOff>0</xdr:rowOff>
    </xdr:from>
    <xdr:to>
      <xdr:col>8</xdr:col>
      <xdr:colOff>457200</xdr:colOff>
      <xdr:row>180</xdr:row>
      <xdr:rowOff>171450</xdr:rowOff>
    </xdr:to>
    <xdr:pic>
      <xdr:nvPicPr>
        <xdr:cNvPr id="358" name="Picture 358" descr="PAkitN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177</xdr:row>
      <xdr:rowOff>0</xdr:rowOff>
    </xdr:from>
    <xdr:to>
      <xdr:col>8</xdr:col>
      <xdr:colOff>676275</xdr:colOff>
      <xdr:row>180</xdr:row>
      <xdr:rowOff>171450</xdr:rowOff>
    </xdr:to>
    <xdr:pic>
      <xdr:nvPicPr>
        <xdr:cNvPr id="359" name="Picture 359" descr="cRQJQi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177</xdr:row>
      <xdr:rowOff>0</xdr:rowOff>
    </xdr:from>
    <xdr:to>
      <xdr:col>8</xdr:col>
      <xdr:colOff>428625</xdr:colOff>
      <xdr:row>177</xdr:row>
      <xdr:rowOff>209550</xdr:rowOff>
    </xdr:to>
    <xdr:pic>
      <xdr:nvPicPr>
        <xdr:cNvPr id="360" name="Picture 360" descr="hjaHtV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177</xdr:row>
      <xdr:rowOff>0</xdr:rowOff>
    </xdr:from>
    <xdr:to>
      <xdr:col>8</xdr:col>
      <xdr:colOff>647700</xdr:colOff>
      <xdr:row>177</xdr:row>
      <xdr:rowOff>209550</xdr:rowOff>
    </xdr:to>
    <xdr:pic>
      <xdr:nvPicPr>
        <xdr:cNvPr id="361" name="Picture 361" descr="lqNLwA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178</xdr:row>
      <xdr:rowOff>66675</xdr:rowOff>
    </xdr:to>
    <xdr:pic>
      <xdr:nvPicPr>
        <xdr:cNvPr id="362" name="Picture 362" descr="fuhuMh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3" name="Picture 363" descr="COEGDj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4" name="Picture 364" descr="AkDdPc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178</xdr:row>
      <xdr:rowOff>0</xdr:rowOff>
    </xdr:from>
    <xdr:to>
      <xdr:col>8</xdr:col>
      <xdr:colOff>428625</xdr:colOff>
      <xdr:row>178</xdr:row>
      <xdr:rowOff>209550</xdr:rowOff>
    </xdr:to>
    <xdr:pic>
      <xdr:nvPicPr>
        <xdr:cNvPr id="365" name="Picture 365" descr="xMDDYA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178</xdr:row>
      <xdr:rowOff>0</xdr:rowOff>
    </xdr:from>
    <xdr:to>
      <xdr:col>8</xdr:col>
      <xdr:colOff>647700</xdr:colOff>
      <xdr:row>178</xdr:row>
      <xdr:rowOff>209550</xdr:rowOff>
    </xdr:to>
    <xdr:pic>
      <xdr:nvPicPr>
        <xdr:cNvPr id="366" name="Picture 366" descr="FrMyST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179</xdr:row>
      <xdr:rowOff>66675</xdr:rowOff>
    </xdr:to>
    <xdr:pic>
      <xdr:nvPicPr>
        <xdr:cNvPr id="367" name="Picture 367" descr="IxRwyU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8" name="Picture 368" descr="JCSuVT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9" name="Picture 369" descr="FdhPwH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0" name="Picture 370" descr="kEENAY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1" name="Picture 371" descr="oSJCPm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179</xdr:row>
      <xdr:rowOff>0</xdr:rowOff>
    </xdr:from>
    <xdr:to>
      <xdr:col>8</xdr:col>
      <xdr:colOff>428625</xdr:colOff>
      <xdr:row>179</xdr:row>
      <xdr:rowOff>209550</xdr:rowOff>
    </xdr:to>
    <xdr:pic>
      <xdr:nvPicPr>
        <xdr:cNvPr id="372" name="Picture 372" descr="gZUVKS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179</xdr:row>
      <xdr:rowOff>0</xdr:rowOff>
    </xdr:from>
    <xdr:to>
      <xdr:col>8</xdr:col>
      <xdr:colOff>647700</xdr:colOff>
      <xdr:row>179</xdr:row>
      <xdr:rowOff>209550</xdr:rowOff>
    </xdr:to>
    <xdr:pic>
      <xdr:nvPicPr>
        <xdr:cNvPr id="373" name="Picture 373" descr="gsHThn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180</xdr:row>
      <xdr:rowOff>66675</xdr:rowOff>
    </xdr:to>
    <xdr:pic>
      <xdr:nvPicPr>
        <xdr:cNvPr id="374" name="Picture 374" descr="SCgkgT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5" name="Picture 375" descr="ltPYHj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6" name="Picture 376" descr="ZaBHhv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7" name="Picture 377" descr="BTlUog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8" name="Picture 378" descr="laViQi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79" name="Picture 379" descr="lFqQPh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0" name="Picture 380" descr="vtlRzM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180</xdr:row>
      <xdr:rowOff>0</xdr:rowOff>
    </xdr:from>
    <xdr:to>
      <xdr:col>8</xdr:col>
      <xdr:colOff>428625</xdr:colOff>
      <xdr:row>180</xdr:row>
      <xdr:rowOff>209550</xdr:rowOff>
    </xdr:to>
    <xdr:pic>
      <xdr:nvPicPr>
        <xdr:cNvPr id="381" name="Picture 381" descr="tDHiQH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180</xdr:row>
      <xdr:rowOff>0</xdr:rowOff>
    </xdr:from>
    <xdr:to>
      <xdr:col>8</xdr:col>
      <xdr:colOff>647700</xdr:colOff>
      <xdr:row>180</xdr:row>
      <xdr:rowOff>209550</xdr:rowOff>
    </xdr:to>
    <xdr:pic>
      <xdr:nvPicPr>
        <xdr:cNvPr id="382" name="Picture 382" descr="iKjCJY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181</xdr:row>
      <xdr:rowOff>66675</xdr:rowOff>
    </xdr:to>
    <xdr:pic>
      <xdr:nvPicPr>
        <xdr:cNvPr id="383" name="Picture 383" descr="UhNeTg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4" name="Picture 384" descr="tfwFvO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5" name="Picture 385" descr="aOxjFo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6" name="Picture 386" descr="xuYaTx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7" name="Picture 387" descr="LIodGP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8" name="Picture 388" descr="CzSuur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9" name="Picture 389" descr="bTiEYm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0" name="Picture 390" descr="btlUnk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1" name="Picture 391" descr="zwktxX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181</xdr:row>
      <xdr:rowOff>0</xdr:rowOff>
    </xdr:from>
    <xdr:to>
      <xdr:col>8</xdr:col>
      <xdr:colOff>428625</xdr:colOff>
      <xdr:row>181</xdr:row>
      <xdr:rowOff>209550</xdr:rowOff>
    </xdr:to>
    <xdr:pic>
      <xdr:nvPicPr>
        <xdr:cNvPr id="392" name="Picture 392" descr="bUtSaZ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181</xdr:row>
      <xdr:rowOff>0</xdr:rowOff>
    </xdr:from>
    <xdr:to>
      <xdr:col>8</xdr:col>
      <xdr:colOff>647700</xdr:colOff>
      <xdr:row>181</xdr:row>
      <xdr:rowOff>209550</xdr:rowOff>
    </xdr:to>
    <xdr:pic>
      <xdr:nvPicPr>
        <xdr:cNvPr id="393" name="Picture 393" descr="rlAszk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182</xdr:row>
      <xdr:rowOff>66675</xdr:rowOff>
    </xdr:to>
    <xdr:pic>
      <xdr:nvPicPr>
        <xdr:cNvPr id="394" name="Picture 394" descr="RHNZXW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5" name="Picture 395" descr="FUleoB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6" name="Picture 396" descr="GMuakq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7" name="Picture 397" descr="iLpQED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8" name="Picture 398" descr="uuNqAL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9" name="Picture 399" descr="jyeKvr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400" name="Picture 400" descr="FHcUCS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1" name="Picture 401" descr="QwFqcz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2" name="Picture 402" descr="syhcTl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3" name="Picture 403" descr="qCTOcr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4" name="Picture 404" descr="CUPJcR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5" name="Picture 405" descr="cNhVDQ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6" name="Picture 406" descr="GHHiGj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7" name="Picture 407" descr="LzqOIi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8" name="Picture 408" descr="aOPalj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9" name="Picture 409" descr="CyCuYv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0" name="Picture 410" descr="ZqZrCw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1" name="Picture 411" descr="RzuIPO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2" name="Picture 412" descr="IKAzHd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3" name="Picture 413" descr="AcJhDS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4" name="Picture 414" descr="WIOSrF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5" name="Picture 415" descr="fDgjzX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6" name="Picture 416" descr="IEaGBd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7" name="Picture 417" descr="XTKvef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18" name="Picture 418" descr="pncrnO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9" name="Picture 419" descr="sEJVtu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0" name="Picture 420" descr="KHmPYw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1" name="Picture 421" descr="NzAVGf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2" name="Picture 422" descr="ihtvVg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3" name="Picture 423" descr="yPlVeh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4" name="Picture 424" descr="JuvejO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5" name="Picture 425" descr="BuSaHJ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6" name="Picture 426" descr="aZjmHj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7" name="Picture 427" descr="jHUskR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8" name="Picture 428" descr="BWputB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9" name="Picture 429" descr="aLbLFE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0" name="Picture 430" descr="VBjpju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1" name="Picture 431" descr="OQGbXp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2" name="Picture 432" descr="MfpXuY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3" name="Picture 433" descr="KQiXfB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4" name="Picture 434" descr="HfMJML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5" name="Picture 435" descr="hndtYE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6" name="Picture 436" descr="eYmvty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7" name="Picture 437" descr="RFXyjm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8" name="Picture 438" descr="BUMSPO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9" name="Picture 439" descr="YMDmyj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40" name="Picture 440" descr="YNhFMo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1" name="Picture 441" descr="IevJsb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2" name="Picture 442" descr="UHkNRZ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182</xdr:row>
      <xdr:rowOff>0</xdr:rowOff>
    </xdr:from>
    <xdr:to>
      <xdr:col>8</xdr:col>
      <xdr:colOff>428625</xdr:colOff>
      <xdr:row>182</xdr:row>
      <xdr:rowOff>209550</xdr:rowOff>
    </xdr:to>
    <xdr:pic>
      <xdr:nvPicPr>
        <xdr:cNvPr id="443" name="Picture 443" descr="KyWaUk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182</xdr:row>
      <xdr:rowOff>0</xdr:rowOff>
    </xdr:from>
    <xdr:to>
      <xdr:col>8</xdr:col>
      <xdr:colOff>647700</xdr:colOff>
      <xdr:row>182</xdr:row>
      <xdr:rowOff>209550</xdr:rowOff>
    </xdr:to>
    <xdr:pic>
      <xdr:nvPicPr>
        <xdr:cNvPr id="444" name="Picture 444" descr="PsbqBX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183</xdr:row>
      <xdr:rowOff>66675</xdr:rowOff>
    </xdr:to>
    <xdr:pic>
      <xdr:nvPicPr>
        <xdr:cNvPr id="445" name="Picture 445" descr="vDwwTn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6" name="Picture 446" descr="WlgyZx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7" name="Picture 447" descr="afBtsd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8" name="Picture 448" descr="MCBlNr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9" name="Picture 449" descr="WJDgRD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0" name="Picture 450" descr="HrcrGB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1" name="Picture 451" descr="krYhCA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2" name="Picture 452" descr="SQHWiD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3" name="Picture 453" descr="XbGygX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4" name="Picture 454" descr="lLACUO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5" name="Picture 455" descr="jFXVpo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6" name="Picture 456" descr="FWvvmL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7" name="Picture 457" descr="ULnsik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8" name="Picture 458" descr="fxsibj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9" name="Picture 459" descr="ObpXtK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0" name="Picture 460" descr="hQyons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1" name="Picture 461" descr="zFEcNX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2" name="Picture 462" descr="pPVxBf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3" name="Picture 463" descr="fySZQs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4" name="Picture 464" descr="xUsCGT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5" name="Picture 465" descr="bYkNGZ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6" name="Picture 466" descr="UBWnft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7" name="Picture 467" descr="IGXbQt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68" name="Picture 468" descr="nrEVSU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69" name="Picture 469" descr="xXdEoC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183</xdr:row>
      <xdr:rowOff>0</xdr:rowOff>
    </xdr:from>
    <xdr:to>
      <xdr:col>8</xdr:col>
      <xdr:colOff>428625</xdr:colOff>
      <xdr:row>183</xdr:row>
      <xdr:rowOff>209550</xdr:rowOff>
    </xdr:to>
    <xdr:pic>
      <xdr:nvPicPr>
        <xdr:cNvPr id="470" name="Picture 470" descr="KSEzbT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183</xdr:row>
      <xdr:rowOff>0</xdr:rowOff>
    </xdr:from>
    <xdr:to>
      <xdr:col>8</xdr:col>
      <xdr:colOff>647700</xdr:colOff>
      <xdr:row>183</xdr:row>
      <xdr:rowOff>209550</xdr:rowOff>
    </xdr:to>
    <xdr:pic>
      <xdr:nvPicPr>
        <xdr:cNvPr id="471" name="Picture 471" descr="lOPpzJ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184</xdr:row>
      <xdr:rowOff>66675</xdr:rowOff>
    </xdr:to>
    <xdr:pic>
      <xdr:nvPicPr>
        <xdr:cNvPr id="472" name="Picture 472" descr="dAuMYI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3" name="Picture 473" descr="yLLZih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4" name="Picture 474" descr="ALKwSQ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5" name="Picture 475" descr="giLfjd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6" name="Picture 476" descr="dDjMar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7" name="Picture 477" descr="aAQunn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8" name="Picture 478" descr="aQLgGo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9" name="Picture 479" descr="iHZrxx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0" name="Picture 480" descr="wUcAcN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1" name="Picture 481" descr="rrQxaB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2" name="Picture 482" descr="qWfBXF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3" name="Picture 483" descr="GTvGDn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4" name="Picture 484" descr="MXCEhl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5" name="Picture 485" descr="hEiEiV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6" name="Picture 486" descr="iAnSJK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7" name="Picture 487" descr="hoBxBk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8" name="Picture 488" descr="zzopfo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9" name="Picture 489" descr="fVckNs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0" name="Picture 490" descr="rXIZeJ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1" name="Picture 491" descr="ZPzszT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2" name="Picture 492" descr="AXktfy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3" name="Picture 493" descr="XPYFed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4" name="Picture 494" descr="CYuQLN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184</xdr:row>
      <xdr:rowOff>0</xdr:rowOff>
    </xdr:from>
    <xdr:to>
      <xdr:col>8</xdr:col>
      <xdr:colOff>457200</xdr:colOff>
      <xdr:row>187</xdr:row>
      <xdr:rowOff>171450</xdr:rowOff>
    </xdr:to>
    <xdr:pic>
      <xdr:nvPicPr>
        <xdr:cNvPr id="495" name="Picture 495" descr="zaqHpB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184</xdr:row>
      <xdr:rowOff>0</xdr:rowOff>
    </xdr:from>
    <xdr:to>
      <xdr:col>8</xdr:col>
      <xdr:colOff>676275</xdr:colOff>
      <xdr:row>187</xdr:row>
      <xdr:rowOff>171450</xdr:rowOff>
    </xdr:to>
    <xdr:pic>
      <xdr:nvPicPr>
        <xdr:cNvPr id="496" name="Picture 496" descr="WAopiz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184</xdr:row>
      <xdr:rowOff>0</xdr:rowOff>
    </xdr:from>
    <xdr:to>
      <xdr:col>8</xdr:col>
      <xdr:colOff>428625</xdr:colOff>
      <xdr:row>184</xdr:row>
      <xdr:rowOff>209550</xdr:rowOff>
    </xdr:to>
    <xdr:pic>
      <xdr:nvPicPr>
        <xdr:cNvPr id="497" name="Picture 497" descr="NRUTDX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184</xdr:row>
      <xdr:rowOff>0</xdr:rowOff>
    </xdr:from>
    <xdr:to>
      <xdr:col>8</xdr:col>
      <xdr:colOff>647700</xdr:colOff>
      <xdr:row>184</xdr:row>
      <xdr:rowOff>209550</xdr:rowOff>
    </xdr:to>
    <xdr:pic>
      <xdr:nvPicPr>
        <xdr:cNvPr id="498" name="Picture 498" descr="HUTqGj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185</xdr:row>
      <xdr:rowOff>66675</xdr:rowOff>
    </xdr:to>
    <xdr:pic>
      <xdr:nvPicPr>
        <xdr:cNvPr id="499" name="Picture 499" descr="TdndNN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0" name="Picture 500" descr="MVSUDQ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1" name="Picture 501" descr="AzqzzQ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185</xdr:row>
      <xdr:rowOff>0</xdr:rowOff>
    </xdr:from>
    <xdr:to>
      <xdr:col>8</xdr:col>
      <xdr:colOff>428625</xdr:colOff>
      <xdr:row>185</xdr:row>
      <xdr:rowOff>209550</xdr:rowOff>
    </xdr:to>
    <xdr:pic>
      <xdr:nvPicPr>
        <xdr:cNvPr id="502" name="Picture 502" descr="OJrkqM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185</xdr:row>
      <xdr:rowOff>0</xdr:rowOff>
    </xdr:from>
    <xdr:to>
      <xdr:col>8</xdr:col>
      <xdr:colOff>647700</xdr:colOff>
      <xdr:row>185</xdr:row>
      <xdr:rowOff>209550</xdr:rowOff>
    </xdr:to>
    <xdr:pic>
      <xdr:nvPicPr>
        <xdr:cNvPr id="503" name="Picture 503" descr="niTKTg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186</xdr:row>
      <xdr:rowOff>66675</xdr:rowOff>
    </xdr:to>
    <xdr:pic>
      <xdr:nvPicPr>
        <xdr:cNvPr id="504" name="Picture 504" descr="aEFfdH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5" name="Picture 505" descr="zoAtTR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6" name="Picture 506" descr="qDzXKv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07" name="Picture 507" descr="IWFZXG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08" name="Picture 508" descr="LCXTJC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186</xdr:row>
      <xdr:rowOff>0</xdr:rowOff>
    </xdr:from>
    <xdr:to>
      <xdr:col>8</xdr:col>
      <xdr:colOff>428625</xdr:colOff>
      <xdr:row>186</xdr:row>
      <xdr:rowOff>209550</xdr:rowOff>
    </xdr:to>
    <xdr:pic>
      <xdr:nvPicPr>
        <xdr:cNvPr id="509" name="Picture 509" descr="ZgKyHd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186</xdr:row>
      <xdr:rowOff>0</xdr:rowOff>
    </xdr:from>
    <xdr:to>
      <xdr:col>8</xdr:col>
      <xdr:colOff>647700</xdr:colOff>
      <xdr:row>186</xdr:row>
      <xdr:rowOff>209550</xdr:rowOff>
    </xdr:to>
    <xdr:pic>
      <xdr:nvPicPr>
        <xdr:cNvPr id="510" name="Picture 510" descr="GYvXiM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187</xdr:row>
      <xdr:rowOff>66675</xdr:rowOff>
    </xdr:to>
    <xdr:pic>
      <xdr:nvPicPr>
        <xdr:cNvPr id="511" name="Picture 511" descr="XYOGVG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2" name="Picture 512" descr="qrwLmc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3" name="Picture 513" descr="UoBkvx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4" name="Picture 514" descr="ghdWAy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5" name="Picture 515" descr="TCLLgh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16" name="Picture 516" descr="ZWoNAd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17" name="Picture 517" descr="JJDakV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187</xdr:row>
      <xdr:rowOff>0</xdr:rowOff>
    </xdr:from>
    <xdr:to>
      <xdr:col>8</xdr:col>
      <xdr:colOff>428625</xdr:colOff>
      <xdr:row>187</xdr:row>
      <xdr:rowOff>209550</xdr:rowOff>
    </xdr:to>
    <xdr:pic>
      <xdr:nvPicPr>
        <xdr:cNvPr id="518" name="Picture 518" descr="CLhQea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187</xdr:row>
      <xdr:rowOff>0</xdr:rowOff>
    </xdr:from>
    <xdr:to>
      <xdr:col>8</xdr:col>
      <xdr:colOff>647700</xdr:colOff>
      <xdr:row>187</xdr:row>
      <xdr:rowOff>209550</xdr:rowOff>
    </xdr:to>
    <xdr:pic>
      <xdr:nvPicPr>
        <xdr:cNvPr id="519" name="Picture 519" descr="uecYkN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188</xdr:row>
      <xdr:rowOff>66675</xdr:rowOff>
    </xdr:to>
    <xdr:pic>
      <xdr:nvPicPr>
        <xdr:cNvPr id="520" name="Picture 520" descr="WPFecU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1" name="Picture 521" descr="mpUKLN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2" name="Picture 522" descr="RdvZzX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3" name="Picture 523" descr="uuNjnH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4" name="Picture 524" descr="GuDeyh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5" name="Picture 525" descr="RtBNQf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6" name="Picture 526" descr="JkUxha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27" name="Picture 527" descr="cALpmg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28" name="Picture 528" descr="OBNiZH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188</xdr:row>
      <xdr:rowOff>0</xdr:rowOff>
    </xdr:from>
    <xdr:to>
      <xdr:col>8</xdr:col>
      <xdr:colOff>428625</xdr:colOff>
      <xdr:row>188</xdr:row>
      <xdr:rowOff>209550</xdr:rowOff>
    </xdr:to>
    <xdr:pic>
      <xdr:nvPicPr>
        <xdr:cNvPr id="529" name="Picture 529" descr="kcTVfi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188</xdr:row>
      <xdr:rowOff>0</xdr:rowOff>
    </xdr:from>
    <xdr:to>
      <xdr:col>8</xdr:col>
      <xdr:colOff>647700</xdr:colOff>
      <xdr:row>188</xdr:row>
      <xdr:rowOff>209550</xdr:rowOff>
    </xdr:to>
    <xdr:pic>
      <xdr:nvPicPr>
        <xdr:cNvPr id="530" name="Picture 530" descr="XiSOiG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189</xdr:row>
      <xdr:rowOff>66675</xdr:rowOff>
    </xdr:to>
    <xdr:pic>
      <xdr:nvPicPr>
        <xdr:cNvPr id="531" name="Picture 531" descr="YTsxmx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2" name="Picture 532" descr="cpqbMn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3" name="Picture 533" descr="prZkQs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4" name="Picture 534" descr="GPSJoX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5" name="Picture 535" descr="aGGvml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6" name="Picture 536" descr="WFKxXf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7" name="Picture 537" descr="SoVDuy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38" name="Picture 538" descr="dVniti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39" name="Picture 539" descr="XRQkFl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0" name="Picture 540" descr="ccOrsP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1" name="Picture 541" descr="oeHagQ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2" name="Picture 542" descr="fKBOxZ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3" name="Picture 543" descr="EujKpq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4" name="Picture 544" descr="IsFhnC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5" name="Picture 545" descr="gpNuuY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6" name="Picture 546" descr="VWVMpX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7" name="Picture 547" descr="ExKSkq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8" name="Picture 548" descr="tOeOOG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9" name="Picture 549" descr="BPtwBS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0" name="Picture 550" descr="FuTWdj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1" name="Picture 551" descr="VUgbxo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2" name="Picture 552" descr="HeizQZ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3" name="Picture 553" descr="szgZiE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4" name="Picture 554" descr="iFQXvq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55" name="Picture 555" descr="FjujhN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189</xdr:row>
      <xdr:rowOff>0</xdr:rowOff>
    </xdr:from>
    <xdr:to>
      <xdr:col>8</xdr:col>
      <xdr:colOff>428625</xdr:colOff>
      <xdr:row>189</xdr:row>
      <xdr:rowOff>209550</xdr:rowOff>
    </xdr:to>
    <xdr:pic>
      <xdr:nvPicPr>
        <xdr:cNvPr id="556" name="Picture 556" descr="lSQcOS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189</xdr:row>
      <xdr:rowOff>0</xdr:rowOff>
    </xdr:from>
    <xdr:to>
      <xdr:col>8</xdr:col>
      <xdr:colOff>647700</xdr:colOff>
      <xdr:row>189</xdr:row>
      <xdr:rowOff>209550</xdr:rowOff>
    </xdr:to>
    <xdr:pic>
      <xdr:nvPicPr>
        <xdr:cNvPr id="557" name="Picture 557" descr="ECfcqx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190</xdr:row>
      <xdr:rowOff>66675</xdr:rowOff>
    </xdr:to>
    <xdr:pic>
      <xdr:nvPicPr>
        <xdr:cNvPr id="558" name="Picture 558" descr="zvEajk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9" name="Picture 559" descr="qFirtX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0" name="Picture 560" descr="sXmnTe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1" name="Picture 561" descr="EvPpOU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2" name="Picture 562" descr="fIZHSP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3" name="Picture 563" descr="gVesOR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4" name="Picture 564" descr="yaMYcu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5" name="Picture 565" descr="eqDlGF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6" name="Picture 566" descr="njSorO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7" name="Picture 567" descr="IayZeG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8" name="Picture 568" descr="wZkpDB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9" name="Picture 569" descr="uezRDE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0" name="Picture 570" descr="enfyNi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1" name="Picture 571" descr="XEnefm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2" name="Picture 572" descr="zSdkOP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3" name="Picture 573" descr="HTNMOw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4" name="Picture 574" descr="nGtjVj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5" name="Picture 575" descr="sEsYYy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6" name="Picture 576" descr="voiWvD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7" name="Picture 577" descr="YMcHTB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8" name="Picture 578" descr="DHfEaa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9" name="Picture 579" descr="ByPGDr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80" name="Picture 580" descr="PRydER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1" name="Picture 581" descr="RMAUcq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2" name="Picture 582" descr="ODSrOc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190</xdr:row>
      <xdr:rowOff>0</xdr:rowOff>
    </xdr:from>
    <xdr:to>
      <xdr:col>8</xdr:col>
      <xdr:colOff>428625</xdr:colOff>
      <xdr:row>190</xdr:row>
      <xdr:rowOff>209550</xdr:rowOff>
    </xdr:to>
    <xdr:pic>
      <xdr:nvPicPr>
        <xdr:cNvPr id="583" name="Picture 583" descr="zZacUD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190</xdr:row>
      <xdr:rowOff>0</xdr:rowOff>
    </xdr:from>
    <xdr:to>
      <xdr:col>8</xdr:col>
      <xdr:colOff>647700</xdr:colOff>
      <xdr:row>190</xdr:row>
      <xdr:rowOff>209550</xdr:rowOff>
    </xdr:to>
    <xdr:pic>
      <xdr:nvPicPr>
        <xdr:cNvPr id="584" name="Picture 584" descr="rqdffJ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191</xdr:row>
      <xdr:rowOff>66675</xdr:rowOff>
    </xdr:to>
    <xdr:pic>
      <xdr:nvPicPr>
        <xdr:cNvPr id="585" name="Picture 585" descr="JQMQWx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6" name="Picture 586" descr="BuZBPd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7" name="Picture 587" descr="VkruJF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8" name="Picture 588" descr="ZwIEJL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9" name="Picture 589" descr="fhpGnE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0" name="Picture 590" descr="Rowker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1" name="Picture 591" descr="cAaFxB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2" name="Picture 592" descr="OqFqkQ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3" name="Picture 593" descr="umzmcD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4" name="Picture 594" descr="NlqhUT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5" name="Picture 595" descr="ssftwU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6" name="Picture 596" descr="Pmawsi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7" name="Picture 597" descr="poxJtZ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8" name="Picture 598" descr="WKCSJC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9" name="Picture 599" descr="Sykrav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0" name="Picture 600" descr="kydtWp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1" name="Picture 601" descr="DDrEUp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2" name="Picture 602" descr="VnTvSO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3" name="Picture 603" descr="Vdqmkp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4" name="Picture 604" descr="UUeZGM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5" name="Picture 605" descr="WyCZZB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6" name="Picture 606" descr="pOzwos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7" name="Picture 607" descr="rnhcrV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08" name="Picture 608" descr="OuooGH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09" name="Picture 609" descr="qjAbCT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191</xdr:row>
      <xdr:rowOff>0</xdr:rowOff>
    </xdr:from>
    <xdr:to>
      <xdr:col>8</xdr:col>
      <xdr:colOff>428625</xdr:colOff>
      <xdr:row>191</xdr:row>
      <xdr:rowOff>209550</xdr:rowOff>
    </xdr:to>
    <xdr:pic>
      <xdr:nvPicPr>
        <xdr:cNvPr id="610" name="Picture 610" descr="JAchvM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191</xdr:row>
      <xdr:rowOff>0</xdr:rowOff>
    </xdr:from>
    <xdr:to>
      <xdr:col>8</xdr:col>
      <xdr:colOff>647700</xdr:colOff>
      <xdr:row>191</xdr:row>
      <xdr:rowOff>209550</xdr:rowOff>
    </xdr:to>
    <xdr:pic>
      <xdr:nvPicPr>
        <xdr:cNvPr id="611" name="Picture 611" descr="jECvyr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191</xdr:row>
      <xdr:rowOff>0</xdr:rowOff>
    </xdr:from>
    <xdr:to>
      <xdr:col>7</xdr:col>
      <xdr:colOff>571500</xdr:colOff>
      <xdr:row>192</xdr:row>
      <xdr:rowOff>66675</xdr:rowOff>
    </xdr:to>
    <xdr:pic>
      <xdr:nvPicPr>
        <xdr:cNvPr id="612" name="Picture 612" descr="PIvDjF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3" name="Picture 613" descr="pXEKln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4" name="Picture 614" descr="LRFhAW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5" name="Picture 615" descr="XKHbpE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6" name="Picture 616" descr="rSUkLu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7" name="Picture 617" descr="GccOtJ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8" name="Picture 618" descr="wysjdI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9" name="Picture 619" descr="oAfFnt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0" name="Picture 620" descr="gCOrqf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1" name="Picture 621" descr="VOGArc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2" name="Picture 622" descr="Knakxr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3" name="Picture 623" descr="aWXeIc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4" name="Picture 624" descr="YWOLox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5" name="Picture 625" descr="nzwTqh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6" name="Picture 626" descr="UAVgDG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7" name="Picture 627" descr="EnlNmv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8" name="Picture 628" descr="toNOOh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9" name="Picture 629" descr="RXTbpn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0" name="Picture 630" descr="RhCgyV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1" name="Picture 631" descr="NGpReF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2" name="Picture 632" descr="cIwtwP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3" name="Picture 633" descr="ZYVCjV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4" name="Picture 634" descr="waKqYj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5" name="Picture 635" descr="ncwBet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6" name="Picture 636" descr="lKzaNm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7" name="Picture 637" descr="ecmNQL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8" name="Picture 638" descr="LanzGz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9" name="Picture 639" descr="SzQxFa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0" name="Picture 640" descr="GMmCzr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1" name="Picture 641" descr="XzJhFs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2" name="Picture 642" descr="mYQSvP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3" name="Picture 643" descr="PednhC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4" name="Picture 644" descr="ZdMepc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5" name="Picture 645" descr="CsbToG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6" name="Picture 646" descr="bmEzzR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7" name="Picture 647" descr="AslHDR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8" name="Picture 648" descr="BqaOQH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9" name="Picture 649" descr="GBtIIK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0" name="Picture 650" descr="kJCSUe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1" name="Picture 651" descr="uFyLnD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2" name="Picture 652" descr="ikOZpE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3" name="Picture 653" descr="rAZWUf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4" name="Picture 654" descr="oBJZjk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5" name="Picture 655" descr="hKbbax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6" name="Picture 656" descr="aDVEOl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7" name="Picture 657" descr="LKMFmj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8" name="Picture 658" descr="YNJvax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59" name="Picture 659" descr="KnkRSO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0" name="Picture 660" descr="rsefba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1" name="Picture 661" descr="BICEHp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2" name="Picture 662" descr="pSsvTs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3" name="Picture 663" descr="larvIN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4" name="Picture 664" descr="ZMEVuT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5" name="Picture 665" descr="xMuTBQ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6" name="Picture 666" descr="MXvbZn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7" name="Picture 667" descr="fgNfer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8" name="Picture 668" descr="YfUyVD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9" name="Picture 669" descr="mfELNr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0" name="Picture 670" descr="OlCoqa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1" name="Picture 671" descr="aXWaYI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2" name="Picture 672" descr="pcNRTT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3" name="Picture 673" descr="aMQxbe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4" name="Picture 674" descr="gwaEJI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5" name="Picture 675" descr="xfTkra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6" name="Picture 676" descr="pRbIFQ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7" name="Picture 677" descr="RAUNhu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8" name="Picture 678" descr="yWCDiO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9" name="Picture 679" descr="dofBhn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0" name="Picture 680" descr="rzkcIa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81" name="Picture 681" descr="uUllqG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2" name="Picture 682" descr="ugAFXR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3" name="Picture 683" descr="eEogrb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4" name="Picture 684" descr="CIzSCn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5" name="Picture 685" descr="DySmts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6" name="Picture 686" descr="OihKph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7" name="Picture 687" descr="gINmcG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8" name="Picture 688" descr="VqZhbM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9" name="Picture 689" descr="SgBHHX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0" name="Picture 690" descr="svkuBo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1" name="Picture 691" descr="xIxyZJ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2" name="Picture 692" descr="sCTcAk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3" name="Picture 693" descr="LTKhHN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4" name="Picture 694" descr="hkUHOX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5" name="Picture 695" descr="NYWcsY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6" name="Picture 696" descr="onYAAU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7" name="Picture 697" descr="iErLih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8" name="Picture 698" descr="hETqkV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9" name="Picture 699" descr="ysPsVs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0" name="Picture 700" descr="BDJrEb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1" name="Picture 701" descr="xkWeXu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2" name="Picture 702" descr="vTOEoG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3" name="Picture 703" descr="VhZRLC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4" name="Picture 704" descr="MWdaAX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5" name="Picture 705" descr="gpJwsm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6" name="Picture 706" descr="tAzejd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07" name="Picture 707" descr="HXFqpH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08" name="Picture 708" descr="pkGsdI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09" name="Picture 709" descr="TwhPbN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10" name="Picture 710" descr="eLdApy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209550</xdr:rowOff>
    </xdr:from>
    <xdr:to>
      <xdr:col>7</xdr:col>
      <xdr:colOff>638175</xdr:colOff>
      <xdr:row>167</xdr:row>
      <xdr:rowOff>19050</xdr:rowOff>
    </xdr:to>
    <xdr:pic>
      <xdr:nvPicPr>
        <xdr:cNvPr id="711" name="Picture 711" descr="MMTPHt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2" name="Picture 712" descr="NKtjel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3" name="Picture 713" descr="xvCVld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4" name="Picture 714" descr="dNBRrs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15" name="Picture 715" descr="AyLtsF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16" name="Picture 716" descr="MQKHAm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7" name="Picture 717" descr="gSBjnb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8" name="Picture 718" descr="zVEdjg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9" name="Picture 719" descr="ZDaGGP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20" name="Picture 720" descr="AKDKJE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721" name="Picture 721" descr="ZDGKUN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22" name="Picture 722" descr="dgxCNr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723" name="Picture 723" descr="RjyhCV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724" name="Picture 724" descr="mCVNgg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725" name="Picture 725" descr="jIMzcx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6" name="Picture 726" descr="ARqdsk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7" name="Picture 727" descr="hpnFNB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728" name="Picture 728" descr="GpsBdL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729" name="Picture 729" descr="SqxnCV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730" name="Picture 730" descr="lxAizk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731" name="Picture 731" descr="ATpFhF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732" name="Picture 732" descr="OYbRtf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733" name="Picture 733" descr="RUmYya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734" name="Picture 734" descr="npIKCe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735" name="Picture 735" descr="AdMiEO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736" name="Picture 736" descr="TwLCSk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737" name="Picture 737" descr="WueHRE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8" name="Picture 738" descr="nzHASs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9" name="Picture 739" descr="NuKcgi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740" name="Picture 740" descr="xgXdcZ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41" name="Picture 741" descr="nBsyRa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742" name="Picture 742" descr="VtnWev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743" name="Picture 743" descr="IYwogB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744" name="Picture 744" descr="aBGWxU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745" name="Picture 745" descr="vQIBWI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746" name="Picture 746" descr="ubGNmZ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747" name="Picture 747" descr="iatowq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748" name="Picture 748" descr="BIreln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749" name="Picture 749" descr="TNmTjI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750" name="Picture 750" descr="yAAUgC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751" name="Picture 751" descr="VyUWKE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2" name="Picture 752" descr="Jflvvx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3" name="Picture 753" descr="tekVXX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754" name="Picture 754" descr="ivVEVR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55" name="Picture 755" descr="QNmmLx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756" name="Picture 756" descr="KpOTPH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757" name="Picture 757" descr="ylQhWQ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758" name="Picture 758" descr="VjbOHL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759" name="Picture 759" descr="RNidQb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760" name="Picture 760" descr="GnqgiK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761" name="Picture 761" descr="YsWnkD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762" name="Picture 762" descr="wkwjze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763" name="Picture 763" descr="TIwrXp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764" name="Picture 764" descr="MxXNNh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765" name="Picture 765" descr="sVwfZi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6" name="Picture 766" descr="vASewx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7" name="Picture 767" descr="RLGHnj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768" name="Picture 768" descr="TfWQQg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69" name="Picture 769" descr="kPHhgh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770" name="Picture 770" descr="vnRXad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771" name="Picture 771" descr="KFnstq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772" name="Picture 772" descr="CoNHAC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773" name="Picture 773" descr="HdVzLU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774" name="Picture 774" descr="PUKvuf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75" name="Picture 775" descr="mCbxHA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776" name="Picture 776" descr="ntvtUF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77" name="Picture 777" descr="YLnWOT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78" name="Picture 778" descr="UPSYQK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79" name="Picture 779" descr="VDEXGn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0" name="Picture 780" descr="BkiHqF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1" name="Picture 781" descr="kOtBxg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82" name="Picture 782" descr="YFvnay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83" name="Picture 783" descr="prLMrL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84" name="Picture 784" descr="GhyfYO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5" name="Picture 785" descr="LiDZuA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6" name="Picture 786" descr="CxlGvI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787" name="Picture 787" descr="HBKNBu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788" name="Picture 788" descr="hRjLgU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89" name="Picture 789" descr="hIkbPy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90" name="Picture 790" descr="EYCFOC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91" name="Picture 791" descr="WgdWqe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92" name="Picture 792" descr="XKZimM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3" name="Picture 793" descr="sqtbSd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4" name="Picture 794" descr="AVuAcV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95" name="Picture 795" descr="GdpPZo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96" name="Picture 796" descr="ScgQwi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97" name="Picture 797" descr="LJGjBt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8" name="Picture 798" descr="ZNidmT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9" name="Picture 799" descr="bRPUqu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00" name="Picture 800" descr="WKkMIq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01" name="Picture 801" descr="sWrRrN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02" name="Picture 802" descr="GnLXmD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2" name="Picture 2" descr="MBDjrH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3" name="Picture 3" descr="QkxXVk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" name="Picture 4" descr="AsEknA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" name="Picture 5" descr="hspOzG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" name="Picture 6" descr="WrGVYr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" name="Picture 7" descr="VmUDvv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" name="Picture 8" descr="nwjZMF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" name="Picture 9" descr="swMwFM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" name="Picture 10" descr="jGAdcw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" name="Picture 11" descr="zboUek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" name="Picture 12" descr="AGzvFQ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" name="Picture 13" descr="vAguKR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" name="Picture 14" descr="YsdAcB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" name="Picture 15" descr="tZlJFD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" name="Picture 16" descr="BUTwDM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" name="Picture 17" descr="raiFHb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" name="Picture 18" descr="gTswXQ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" name="Picture 19" descr="NbnyQX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" name="Picture 20" descr="BzAokq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" name="Picture 21" descr="ZJqCzb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" name="Picture 22" descr="QXDZkC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" name="Picture 23" descr="tRGLYf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" name="Picture 24" descr="UhXFFK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" name="Picture 25" descr="tyeWIu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" name="Picture 26" descr="VRtikD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" name="Picture 27" descr="tXOVHl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" name="Picture 28" descr="EFqPkH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" name="Picture 29" descr="lQhkQj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" name="Picture 30" descr="mLBJOt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" name="Picture 31" descr="sLhZzk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" name="Picture 32" descr="GHDhYn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" name="Picture 33" descr="uPqSIY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" name="Picture 34" descr="XwuPIL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" name="Picture 35" descr="QKlGJx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" name="Picture 36" descr="jxNPmO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" name="Picture 37" descr="bwSyIy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" name="Picture 38" descr="wqxfiH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" name="Picture 39" descr="HFgCxn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0" name="Picture 40" descr="zoPnaY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1" name="Picture 41" descr="zOPXBV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2" name="Picture 42" descr="cTgsnr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43" name="Picture 43" descr="QLLqNN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4" name="Picture 44" descr="qJzyQP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45" name="Picture 45" descr="ucqIiU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6" name="Picture 46" descr="LYLwcQ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7" name="Picture 47" descr="iMtoah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8" name="Picture 48" descr="QQNgDu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9" name="Picture 49" descr="obQERV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0" name="Picture 50" descr="KlwgLf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1" name="Picture 51" descr="IfhiqS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2" name="Picture 52" descr="qnenll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3" name="Picture 53" descr="hODFPs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4" name="Picture 54" descr="qlhoSh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5" name="Picture 55" descr="pKtITK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56" name="Picture 56" descr="GaGyMN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7" name="Picture 57" descr="ZATzzY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8" name="Picture 58" descr="KsQsov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9" name="Picture 59" descr="dFpWZE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0" name="Picture 60" descr="ZDOFkI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61" name="Picture 61" descr="QhCIiZ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2" name="Picture 62" descr="RPQBnR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3" name="Picture 63" descr="tpDaEt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4" name="Picture 64" descr="dhYnBc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5" name="Picture 65" descr="DPuUhN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66" name="Picture 66" descr="gpTQeg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7" name="Picture 67" descr="LYovaY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8" name="Picture 68" descr="dPDRMk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9" name="Picture 69" descr="WEhfvF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0" name="Picture 70" descr="OuYeHf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71" name="Picture 71" descr="jNKEGt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2" name="Picture 72" descr="NxFheq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3" name="Picture 73" descr="iCXELR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4" name="Picture 74" descr="tyZQCY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5" name="Picture 75" descr="inAQMY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6" name="Picture 76" descr="qAKZOB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7" name="Picture 77" descr="UuwvFW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8" name="Picture 78" descr="vxRHuI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9" name="Picture 79" descr="BXqSMj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0" name="Picture 80" descr="DqjRqA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1" name="Picture 81" descr="wkQktG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2" name="Picture 82" descr="lhAtrg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3" name="Picture 83" descr="iUPfph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4" name="Picture 84" descr="LkwfWV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5" name="Picture 85" descr="eMfrYk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6" name="Picture 86" descr="yXEmwN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7" name="Picture 87" descr="wVAvOO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8" name="Picture 88" descr="MOOmtt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9" name="Picture 89" descr="hyyokt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0" name="Picture 90" descr="BTNtwf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1" name="Picture 91" descr="sJnQcE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2" name="Picture 92" descr="TQhKcA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3" name="Picture 93" descr="GLecce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4" name="Picture 94" descr="ypywLt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5" name="Picture 95" descr="DcOUrs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6" name="Picture 96" descr="udNXTf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7" name="Picture 97" descr="nBYMKR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8" name="Picture 98" descr="nTvbrm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9" name="Picture 99" descr="UvsnRB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100" name="Picture 100" descr="YCzAkX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101" name="Picture 101" descr="QixBXW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102" name="Picture 102" descr="WJKODd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103" name="Picture 103" descr="wlxLbv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4" name="Picture 104" descr="CAzxTj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5" name="Picture 105" descr="eVXcYy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6" name="Picture 106" descr="xewodX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7" name="Picture 107" descr="iLcYRO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8" name="Picture 108" descr="PeZkfI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9" name="Picture 109" descr="JbXBAI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0" name="Picture 110" descr="RsDAHs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1" name="Picture 111" descr="jLtusD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2" name="Picture 112" descr="Kyzxwv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3" name="Picture 113" descr="wkeAgU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4" name="Picture 114" descr="qfzLWk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5" name="Picture 115" descr="RpzSTm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6" name="Picture 116" descr="opFZFy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7" name="Picture 117" descr="ArFqKX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8" name="Picture 118" descr="MkQXJP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9" name="Picture 119" descr="kNbebO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0" name="Picture 120" descr="grBTDL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1" name="Picture 121" descr="icupTC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2" name="Picture 122" descr="xltBgJ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3" name="Picture 123" descr="zQknIG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4" name="Picture 124" descr="Guysrr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5" name="Picture 125" descr="QKHVPj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6" name="Picture 126" descr="tHIfes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7" name="Picture 127" descr="qAaKnN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8" name="Picture 128" descr="tzuvGr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9" name="Picture 129" descr="sXnmhM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0" name="Picture 130" descr="oBQvIY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1" name="Picture 131" descr="RRptXn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2" name="Picture 132" descr="diAxNa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3" name="Picture 133" descr="DfOcHY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4" name="Picture 134" descr="VJacnl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5" name="Picture 135" descr="ZEErrv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6" name="Picture 136" descr="mfSQIt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7" name="Picture 137" descr="DedLfJ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8" name="Picture 138" descr="XchPHy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9" name="Picture 139" descr="DotQeE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0" name="Picture 140" descr="KgtUCd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1" name="Picture 141" descr="NtHiER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2" name="Picture 142" descr="ScHgJh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143" name="Picture 143" descr="NICkLD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4" name="Picture 144" descr="MqrNyC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145" name="Picture 145" descr="RuHnUv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6" name="Picture 146" descr="OuYotx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7" name="Picture 147" descr="hRefcQ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8" name="Picture 148" descr="yJYXPB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9" name="Picture 149" descr="QaCqaS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0" name="Picture 150" descr="seNdgf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1" name="Picture 151" descr="lFhVPX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2" name="Picture 152" descr="rSjcyE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3" name="Picture 153" descr="HFZxAw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4" name="Picture 154" descr="jNWHXB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5" name="Picture 155" descr="LNWUBM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156" name="Picture 156" descr="stJIfl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7" name="Picture 157" descr="rBXvHy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8" name="Picture 158" descr="OeUVMA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9" name="Picture 159" descr="FbbpgL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0" name="Picture 160" descr="vdecBm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161" name="Picture 161" descr="fZJINx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2" name="Picture 162" descr="rgXuzO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3" name="Picture 163" descr="gAtXPK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4" name="Picture 164" descr="QxCUfR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5" name="Picture 165" descr="lgVNKy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166" name="Picture 166" descr="prnIXJ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7" name="Picture 167" descr="dyTsCK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8" name="Picture 168" descr="ywZRzt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9" name="Picture 169" descr="sTFzxM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0" name="Picture 170" descr="YbDvwt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171" name="Picture 171" descr="aQwPkZ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2" name="Picture 172" descr="QxpWul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3" name="Picture 173" descr="XslFLT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4" name="Picture 174" descr="YpmJGx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5" name="Picture 175" descr="ansKQd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6" name="Picture 176" descr="WDmzDW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7" name="Picture 177" descr="TUzgbW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8" name="Picture 178" descr="vZpzvC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9" name="Picture 179" descr="qwrSNv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0" name="Picture 180" descr="IuSYWE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1" name="Picture 181" descr="LQELEZ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2" name="Picture 182" descr="clutRO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3" name="Picture 183" descr="Pjsatp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4" name="Picture 184" descr="MjrraU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5" name="Picture 185" descr="HDCrFF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6" name="Picture 186" descr="WCpVav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7" name="Picture 187" descr="xYyBUy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8" name="Picture 188" descr="EvDNEd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9" name="Picture 189" descr="hawgNF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0" name="Picture 190" descr="VOHcMC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1" name="Picture 191" descr="TmQoBJ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2" name="Picture 192" descr="GJBeoa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3" name="Picture 193" descr="DQsRxo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4" name="Picture 194" descr="mEVJBH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5" name="Picture 195" descr="wcLACC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6" name="Picture 196" descr="aczqEv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7" name="Picture 197" descr="wnydiT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8" name="Picture 198" descr="lXRBbO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9" name="Picture 199" descr="LxFlog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200" name="Picture 200" descr="trVPVj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201" name="Picture 201" descr="EbwEpA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202" name="Picture 202" descr="aFKmrx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203" name="Picture 203" descr="rRCeaV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4" name="Picture 204" descr="zCAcBc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5" name="Picture 205" descr="GcmfFf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6" name="Picture 206" descr="zQXcuC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7" name="Picture 207" descr="sqDxgt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8" name="Picture 208" descr="JVUzyb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9" name="Picture 209" descr="wGbcab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0" name="Picture 210" descr="QUsbdj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1" name="Picture 211" descr="ESPOXV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2" name="Picture 212" descr="PBHEuM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3" name="Picture 213" descr="xBbnjm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4" name="Picture 214" descr="TUoOnH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5" name="Picture 215" descr="nXkEKq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6" name="Picture 216" descr="OwnGiy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7" name="Picture 217" descr="KpdGbQ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8" name="Picture 218" descr="ETCPzZ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9" name="Picture 219" descr="wRdvua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0" name="Picture 220" descr="OYOXqS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1" name="Picture 221" descr="vbiGth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2" name="Picture 222" descr="lHWIPa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3" name="Picture 223" descr="MINJeX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4" name="Picture 224" descr="TagNGF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5" name="Picture 225" descr="mQjxNF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6" name="Picture 226" descr="KRAOSm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7" name="Picture 227" descr="knIeqo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8" name="Picture 228" descr="bxSKve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9" name="Picture 229" descr="iuujBC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0" name="Picture 230" descr="LKseBT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1" name="Picture 231" descr="MZGHam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2" name="Picture 232" descr="HcCIQG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3" name="Picture 233" descr="LPjfUM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4" name="Picture 234" descr="mIcoSu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5" name="Picture 235" descr="xktGNT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6" name="Picture 236" descr="qNDqJV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7" name="Picture 237" descr="aRxaDG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8" name="Picture 238" descr="XBPNOs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9" name="Picture 239" descr="zQERVk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0" name="Picture 240" descr="NFKZad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1" name="Picture 241" descr="tKNydO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2" name="Picture 242" descr="ifHOeE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243" name="Picture 243" descr="NepHBC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4" name="Picture 244" descr="hPNmDe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245" name="Picture 245" descr="qsEYUf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6" name="Picture 246" descr="Lpcshp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7" name="Picture 247" descr="OUiRVc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8" name="Picture 248" descr="TBUwJu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9" name="Picture 249" descr="gVMsKi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0" name="Picture 250" descr="nMaLuC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1" name="Picture 251" descr="sbEOAl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2" name="Picture 252" descr="UvykPt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3" name="Picture 253" descr="gnPNOT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4" name="Picture 254" descr="OXCncU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5" name="Picture 255" descr="BRwpWR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256" name="Picture 256" descr="cjQUxO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7" name="Picture 257" descr="NqQCaT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8" name="Picture 258" descr="wQzAqq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9" name="Picture 259" descr="oPGuUi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0" name="Picture 260" descr="Ixukgz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261" name="Picture 261" descr="FLekfp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2" name="Picture 262" descr="wytyZW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3" name="Picture 263" descr="ChxLBd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4" name="Picture 264" descr="LMPxWa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5" name="Picture 265" descr="aOMNfv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266" name="Picture 266" descr="GrJcJR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7" name="Picture 267" descr="bIimIc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8" name="Picture 268" descr="IfAowz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9" name="Picture 269" descr="NZEEbK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0" name="Picture 270" descr="JEcBqx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271" name="Picture 271" descr="CELfbo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2" name="Picture 272" descr="skBvvT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3" name="Picture 273" descr="ldSTHv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4" name="Picture 274" descr="MHCEzQ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5" name="Picture 275" descr="WujaoH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6" name="Picture 276" descr="aplyjG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7" name="Picture 277" descr="sDFsac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8" name="Picture 278" descr="OBXjKx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9" name="Picture 279" descr="dxPPBX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0" name="Picture 280" descr="nrHNoy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1" name="Picture 281" descr="eiXKxC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2" name="Picture 282" descr="rCQDXW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3" name="Picture 283" descr="mLhHOP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4" name="Picture 284" descr="gthjdP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5" name="Picture 285" descr="lJZVbb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6" name="Picture 286" descr="QIlCAO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7" name="Picture 287" descr="pAlBlI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8" name="Picture 288" descr="UHoNQi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9" name="Picture 289" descr="cfWQSH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0" name="Picture 290" descr="LguOYr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1" name="Picture 291" descr="UYgxYR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2" name="Picture 292" descr="UKcksT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3" name="Picture 293" descr="fHrfMD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4" name="Picture 294" descr="fYyTPK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5" name="Picture 295" descr="QrbEZA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6" name="Picture 296" descr="OoEtlG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7" name="Picture 297" descr="gtRnRJ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8" name="Picture 298" descr="ZZLydv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9" name="Picture 299" descr="hNJpax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300" name="Picture 300" descr="HxAYnr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301" name="Picture 301" descr="zxpvKs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302" name="Picture 302" descr="PiqXRx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303" name="Picture 303" descr="cwyuaf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4" name="Picture 304" descr="XsoWuo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5" name="Picture 305" descr="UmHmRX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6" name="Picture 306" descr="DwcdSZ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7" name="Picture 307" descr="UCkWzX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8" name="Picture 308" descr="wFXFiy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9" name="Picture 309" descr="CvvpPZ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0" name="Picture 310" descr="brQroj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1" name="Picture 311" descr="fHEkMv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2" name="Picture 312" descr="clTQSv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3" name="Picture 313" descr="NtPVcV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4" name="Picture 314" descr="LKQDGS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5" name="Picture 315" descr="BNRtxt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6" name="Picture 316" descr="YEeLdX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7" name="Picture 317" descr="fvQflZ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8" name="Picture 318" descr="MqvTvd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9" name="Picture 319" descr="nQdXgQ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0" name="Picture 320" descr="PnrzuK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1" name="Picture 321" descr="kjxgiv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2" name="Picture 322" descr="PQOvVN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3" name="Picture 323" descr="elcgDx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4" name="Picture 324" descr="vppYOv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5" name="Picture 325" descr="sYRhyr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6" name="Picture 326" descr="ykrZjI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7" name="Picture 327" descr="ftnKBT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8" name="Picture 328" descr="MvoNes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9" name="Picture 329" descr="EUWWUB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0" name="Picture 330" descr="eUCkuM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1" name="Picture 331" descr="AaWeNM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2" name="Picture 332" descr="bohxyT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3" name="Picture 333" descr="LwROZe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4" name="Picture 334" descr="LEyEgi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5" name="Picture 335" descr="gGNRwC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6" name="Picture 336" descr="ocrmvH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7" name="Picture 337" descr="VwLFTV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8" name="Picture 338" descr="ATxZQy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9" name="Picture 339" descr="GiaHio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0" name="Picture 340" descr="BAujoh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1" name="Picture 341" descr="mJweWV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2" name="Picture 342" descr="hqfMQq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343" name="Picture 343" descr="nXKUac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4" name="Picture 344" descr="mCMquC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345" name="Picture 345" descr="mNhKEa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6" name="Picture 346" descr="dbGyMH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7" name="Picture 347" descr="ktGRCo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8" name="Picture 348" descr="xOTbjI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9" name="Picture 349" descr="NYEcum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0" name="Picture 350" descr="fUHrFH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1" name="Picture 351" descr="GcIZiW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2" name="Picture 352" descr="JMrwzL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3" name="Picture 353" descr="RMpFpe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4" name="Picture 354" descr="RumufG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5" name="Picture 355" descr="WfYPVO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356" name="Picture 356" descr="WJkEKl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7" name="Picture 357" descr="qVJTuu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8" name="Picture 358" descr="lDhFxH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9" name="Picture 359" descr="JinCHR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0" name="Picture 360" descr="VqkkkJ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361" name="Picture 361" descr="VWNnOE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2" name="Picture 362" descr="aMmYbS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3" name="Picture 363" descr="PqTqJW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4" name="Picture 364" descr="nonUog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5" name="Picture 365" descr="ZqgdyR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366" name="Picture 366" descr="ZzIPee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7" name="Picture 367" descr="CVIvJj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8" name="Picture 368" descr="uwlAvZ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9" name="Picture 369" descr="USlxBW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0" name="Picture 370" descr="AiEaWL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371" name="Picture 371" descr="ptQBuV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2" name="Picture 372" descr="cOgyhL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3" name="Picture 373" descr="idmcox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4" name="Picture 374" descr="LWNuoK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5" name="Picture 375" descr="GjMkJX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6" name="Picture 376" descr="BkfZTr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7" name="Picture 377" descr="WpjNBt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8" name="Picture 378" descr="UgoRYT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9" name="Picture 379" descr="BfXtxQ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0" name="Picture 380" descr="TVOVEA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1" name="Picture 381" descr="AATDYZ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2" name="Picture 382" descr="zVjRgE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3" name="Picture 383" descr="JIPIji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4" name="Picture 384" descr="slsSSP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5" name="Picture 385" descr="YdvCzU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6" name="Picture 386" descr="OjltZg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7" name="Picture 387" descr="lBOiyF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8" name="Picture 388" descr="bqvygB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9" name="Picture 389" descr="cvVDAy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0" name="Picture 390" descr="boyEfI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1" name="Picture 391" descr="cZZtwK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2" name="Picture 392" descr="uozzkG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3" name="Picture 393" descr="ecYgJI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4" name="Picture 394" descr="GppTnQ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5" name="Picture 395" descr="wlanoI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6" name="Picture 396" descr="dOXgbX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7" name="Picture 397" descr="yxxTPw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8" name="Picture 398" descr="EQEeoD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9" name="Picture 399" descr="mwdvoF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400" name="Picture 400" descr="vfTzQa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401" name="Picture 401" descr="swHEpX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561975</xdr:colOff>
      <xdr:row>466</xdr:row>
      <xdr:rowOff>0</xdr:rowOff>
    </xdr:from>
    <xdr:to>
      <xdr:col>6</xdr:col>
      <xdr:colOff>561975</xdr:colOff>
      <xdr:row>469</xdr:row>
      <xdr:rowOff>0</xdr:rowOff>
    </xdr:to>
    <xdr:pic>
      <xdr:nvPicPr>
        <xdr:cNvPr id="2" name="Picture 2" descr="YSbpIn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466</xdr:row>
      <xdr:rowOff>0</xdr:rowOff>
    </xdr:from>
    <xdr:to>
      <xdr:col>6</xdr:col>
      <xdr:colOff>638175</xdr:colOff>
      <xdr:row>468</xdr:row>
      <xdr:rowOff>1409700</xdr:rowOff>
    </xdr:to>
    <xdr:pic>
      <xdr:nvPicPr>
        <xdr:cNvPr id="3" name="Picture 3" descr="CJgHyy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" name="Picture 4" descr="NaQqvO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" name="Picture 5" descr="DFDIbu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" name="Picture 6" descr="ruSMeI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" name="Picture 7" descr="ikavWW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" name="Picture 8" descr="heJFxQ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" name="Picture 9" descr="HpSFwR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" name="Picture 10" descr="ovDKoa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" name="Picture 11" descr="jRyvOr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" name="Picture 12" descr="ONNwGc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" name="Picture 13" descr="FuZnND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" name="Picture 14" descr="JISDDH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" name="Picture 15" descr="tICXkz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" name="Picture 16" descr="zmLQmO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" name="Picture 17" descr="OJzKSf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" name="Picture 18" descr="lpBmNS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" name="Picture 19" descr="Fvzfcq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" name="Picture 20" descr="xFwbRS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" name="Picture 21" descr="UBJIAD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" name="Picture 22" descr="HFkueU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" name="Picture 23" descr="XeFQcm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" name="Picture 24" descr="gEjyNP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" name="Picture 25" descr="CfSgka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" name="Picture 26" descr="HWxUUY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" name="Picture 27" descr="XWkcGb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" name="Picture 28" descr="YfhnSQ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" name="Picture 29" descr="rdNQNh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" name="Picture 30" descr="ogbRiS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" name="Picture 31" descr="tRCQFI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" name="Picture 32" descr="MHlTCu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" name="Picture 33" descr="iRipqk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" name="Picture 34" descr="EyUdWH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" name="Picture 35" descr="xEgEry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" name="Picture 36" descr="jDfhqo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" name="Picture 37" descr="zXxKzb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" name="Picture 38" descr="RhjqtO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" name="Picture 39" descr="qmoigm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0" name="Picture 40" descr="aINqCJ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1" name="Picture 41" descr="CSGkxE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2" name="Picture 42" descr="FJGICB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466</xdr:row>
      <xdr:rowOff>0</xdr:rowOff>
    </xdr:from>
    <xdr:to>
      <xdr:col>6</xdr:col>
      <xdr:colOff>647700</xdr:colOff>
      <xdr:row>470</xdr:row>
      <xdr:rowOff>66675</xdr:rowOff>
    </xdr:to>
    <xdr:pic>
      <xdr:nvPicPr>
        <xdr:cNvPr id="43" name="Picture 43" descr="WoMimi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4" name="Picture 44" descr="MlkgET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390525</xdr:rowOff>
    </xdr:to>
    <xdr:pic>
      <xdr:nvPicPr>
        <xdr:cNvPr id="45" name="Picture 45" descr="lLkbDH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6" name="Picture 46" descr="qrVFlz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7" name="Picture 47" descr="FuaMsE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8" name="Picture 48" descr="glMBhX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49" name="Picture 49" descr="rJDBjX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0" name="Picture 50" descr="asojer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1" name="Picture 51" descr="CtWdaI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2" name="Picture 52" descr="vmcMeA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3" name="Picture 53" descr="hWyZVy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4" name="Picture 54" descr="hTcKfp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5" name="Picture 55" descr="GKNlna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56" name="Picture 56" descr="pGDmol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7" name="Picture 57" descr="XOHGSL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8" name="Picture 58" descr="DgVldN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59" name="Picture 59" descr="iUqRQQ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0" name="Picture 60" descr="foLBAi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61" name="Picture 61" descr="BidjAk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2" name="Picture 62" descr="qDRYBa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3" name="Picture 63" descr="NYzFot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4" name="Picture 64" descr="cUzkgP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5" name="Picture 65" descr="yAgnAf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400050</xdr:rowOff>
    </xdr:to>
    <xdr:pic>
      <xdr:nvPicPr>
        <xdr:cNvPr id="66" name="Picture 66" descr="MGBCFC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7" name="Picture 67" descr="PBIuJH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8" name="Picture 68" descr="rfgNeD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69" name="Picture 69" descr="JuXjKJ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0" name="Picture 70" descr="OcVSkP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76200</xdr:rowOff>
    </xdr:to>
    <xdr:pic>
      <xdr:nvPicPr>
        <xdr:cNvPr id="71" name="Picture 71" descr="olONRo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2" name="Picture 72" descr="VoyKdF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3" name="Picture 73" descr="QKSdmB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4" name="Picture 74" descr="butWot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5" name="Picture 75" descr="KEeAzK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6" name="Picture 76" descr="xrNHTG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7" name="Picture 77" descr="lSMmrB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8" name="Picture 78" descr="EuKMhZ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79" name="Picture 79" descr="LyeAHl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0" name="Picture 80" descr="DmvmrP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1" name="Picture 81" descr="AOawVX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2" name="Picture 82" descr="CKNhtl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3" name="Picture 83" descr="Lpqzlz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4" name="Picture 84" descr="nzsnmo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5" name="Picture 85" descr="FCcwmf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6" name="Picture 86" descr="UiAfeF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7" name="Picture 87" descr="PvuMGn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8" name="Picture 88" descr="dbryGK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89" name="Picture 89" descr="sQymTe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0" name="Picture 90" descr="VBMPMG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1" name="Picture 91" descr="vhFVtH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2" name="Picture 92" descr="AwTcDP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3" name="Picture 93" descr="DTDzdL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4" name="Picture 94" descr="PlbOEq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5" name="Picture 95" descr="HVQTiH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6" name="Picture 96" descr="THPtAC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7" name="Picture 97" descr="ofAdMq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8" name="Picture 98" descr="DRpjjC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99" name="Picture 99" descr="htzxJc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100" name="Picture 100" descr="atWnUQ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101" name="Picture 101" descr="pRvnOi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466</xdr:row>
      <xdr:rowOff>0</xdr:rowOff>
    </xdr:from>
    <xdr:to>
      <xdr:col>6</xdr:col>
      <xdr:colOff>561975</xdr:colOff>
      <xdr:row>469</xdr:row>
      <xdr:rowOff>0</xdr:rowOff>
    </xdr:to>
    <xdr:pic>
      <xdr:nvPicPr>
        <xdr:cNvPr id="102" name="Picture 102" descr="dPeAFR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466</xdr:row>
      <xdr:rowOff>0</xdr:rowOff>
    </xdr:from>
    <xdr:to>
      <xdr:col>6</xdr:col>
      <xdr:colOff>638175</xdr:colOff>
      <xdr:row>468</xdr:row>
      <xdr:rowOff>1409700</xdr:rowOff>
    </xdr:to>
    <xdr:pic>
      <xdr:nvPicPr>
        <xdr:cNvPr id="103" name="Picture 103" descr="wuumqt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4" name="Picture 104" descr="lQqYlM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5" name="Picture 105" descr="iVYlzN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6" name="Picture 106" descr="WueVxi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7" name="Picture 107" descr="SJWrZq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8" name="Picture 108" descr="UkHYfW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09" name="Picture 109" descr="vyIwzy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0" name="Picture 110" descr="EvkblW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1" name="Picture 111" descr="nlXlDp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2" name="Picture 112" descr="UtpeXR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3" name="Picture 113" descr="xRbqsU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4" name="Picture 114" descr="SqOBAA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5" name="Picture 115" descr="sdTrZg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6" name="Picture 116" descr="TlcCbb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7" name="Picture 117" descr="BFYuBS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8" name="Picture 118" descr="QQwTyF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19" name="Picture 119" descr="WuWdAw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0" name="Picture 120" descr="mnYgix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1" name="Picture 121" descr="sVOhZn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2" name="Picture 122" descr="lBOXOt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3" name="Picture 123" descr="IQGkMN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4" name="Picture 124" descr="ZrHRIf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5" name="Picture 125" descr="nYPfrn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6" name="Picture 126" descr="tCQhLy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7" name="Picture 127" descr="SQWbjA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8" name="Picture 128" descr="kBPXqQ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29" name="Picture 129" descr="gtMIRl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0" name="Picture 130" descr="SaeVJr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1" name="Picture 131" descr="foyFbv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2" name="Picture 132" descr="XjwXeZ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3" name="Picture 133" descr="znbWfM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4" name="Picture 134" descr="HZvHhJ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5" name="Picture 135" descr="QUBBaV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6" name="Picture 136" descr="nTMByd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7" name="Picture 137" descr="GWojoK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8" name="Picture 138" descr="HcoCEc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39" name="Picture 139" descr="cxTYdu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0" name="Picture 140" descr="fwCyGX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1" name="Picture 141" descr="ILpiYT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2" name="Picture 142" descr="FduxRA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466</xdr:row>
      <xdr:rowOff>0</xdr:rowOff>
    </xdr:from>
    <xdr:to>
      <xdr:col>6</xdr:col>
      <xdr:colOff>647700</xdr:colOff>
      <xdr:row>470</xdr:row>
      <xdr:rowOff>66675</xdr:rowOff>
    </xdr:to>
    <xdr:pic>
      <xdr:nvPicPr>
        <xdr:cNvPr id="143" name="Picture 143" descr="HTZLbt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4" name="Picture 144" descr="mfsvdM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390525</xdr:rowOff>
    </xdr:to>
    <xdr:pic>
      <xdr:nvPicPr>
        <xdr:cNvPr id="145" name="Picture 145" descr="hXoNAA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6" name="Picture 146" descr="IIBASY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7" name="Picture 147" descr="UfbBup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8" name="Picture 148" descr="almwhM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49" name="Picture 149" descr="swhAUy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0" name="Picture 150" descr="WewLxi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1" name="Picture 151" descr="jzIMgi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2" name="Picture 152" descr="mZdqoW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3" name="Picture 153" descr="BXCzXL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4" name="Picture 154" descr="bmTwxE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5" name="Picture 155" descr="VjrGfS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156" name="Picture 156" descr="TRibxM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7" name="Picture 157" descr="vyZGfq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8" name="Picture 158" descr="hGxTEy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59" name="Picture 159" descr="COdRRI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0" name="Picture 160" descr="uJVKif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161" name="Picture 161" descr="WFofme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2" name="Picture 162" descr="MhPagR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3" name="Picture 163" descr="wkOXwl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4" name="Picture 164" descr="fvZNwe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5" name="Picture 165" descr="naGxGY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400050</xdr:rowOff>
    </xdr:to>
    <xdr:pic>
      <xdr:nvPicPr>
        <xdr:cNvPr id="166" name="Picture 166" descr="ajoOMv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7" name="Picture 167" descr="odtAfV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8" name="Picture 168" descr="TNRRFu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69" name="Picture 169" descr="HHovTb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0" name="Picture 170" descr="kiAqgq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76200</xdr:rowOff>
    </xdr:to>
    <xdr:pic>
      <xdr:nvPicPr>
        <xdr:cNvPr id="171" name="Picture 171" descr="QXCyCJ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2" name="Picture 172" descr="GDpqeq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3" name="Picture 173" descr="kmuCgd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4" name="Picture 174" descr="AwALSG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5" name="Picture 175" descr="mWUQVy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6" name="Picture 176" descr="LqYqzo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7" name="Picture 177" descr="mRqERt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8" name="Picture 178" descr="OcUaKI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79" name="Picture 179" descr="ULeiui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0" name="Picture 180" descr="xuipEJ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1" name="Picture 181" descr="JgFqAu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2" name="Picture 182" descr="GVjIQW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3" name="Picture 183" descr="XkkORr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4" name="Picture 184" descr="UWfyTw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5" name="Picture 185" descr="xlOMNz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6" name="Picture 186" descr="KiCovc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7" name="Picture 187" descr="HjzdGW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8" name="Picture 188" descr="EFhZfv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89" name="Picture 189" descr="EgZIYf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0" name="Picture 190" descr="GkhSYc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1" name="Picture 191" descr="WyPIng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2" name="Picture 192" descr="Cuixnv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3" name="Picture 193" descr="rmmiVy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4" name="Picture 194" descr="NmJlAu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5" name="Picture 195" descr="aceGZs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6" name="Picture 196" descr="RWasDV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7" name="Picture 197" descr="gSfEcC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8" name="Picture 198" descr="RPcfqY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199" name="Picture 199" descr="EBgzvi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200" name="Picture 200" descr="DlIlQH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201" name="Picture 201" descr="upDjJn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466</xdr:row>
      <xdr:rowOff>0</xdr:rowOff>
    </xdr:from>
    <xdr:to>
      <xdr:col>6</xdr:col>
      <xdr:colOff>561975</xdr:colOff>
      <xdr:row>469</xdr:row>
      <xdr:rowOff>0</xdr:rowOff>
    </xdr:to>
    <xdr:pic>
      <xdr:nvPicPr>
        <xdr:cNvPr id="202" name="Picture 202" descr="JmUWXN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466</xdr:row>
      <xdr:rowOff>0</xdr:rowOff>
    </xdr:from>
    <xdr:to>
      <xdr:col>6</xdr:col>
      <xdr:colOff>638175</xdr:colOff>
      <xdr:row>468</xdr:row>
      <xdr:rowOff>1409700</xdr:rowOff>
    </xdr:to>
    <xdr:pic>
      <xdr:nvPicPr>
        <xdr:cNvPr id="203" name="Picture 203" descr="aUoZmT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4" name="Picture 204" descr="ipjiji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5" name="Picture 205" descr="vFigTv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6" name="Picture 206" descr="VNzraj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7" name="Picture 207" descr="SjlcKY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8" name="Picture 208" descr="MNsXlf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09" name="Picture 209" descr="BUoEbk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0" name="Picture 210" descr="kMXZcn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1" name="Picture 211" descr="zZgzNr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2" name="Picture 212" descr="SLkJuy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3" name="Picture 213" descr="NdAEjv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4" name="Picture 214" descr="KADkZS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5" name="Picture 215" descr="yRNden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6" name="Picture 216" descr="kHVRaR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7" name="Picture 217" descr="EFkZCB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8" name="Picture 218" descr="IVVIVI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19" name="Picture 219" descr="kKKqDG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0" name="Picture 220" descr="Lkweio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1" name="Picture 221" descr="AEtsPi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2" name="Picture 222" descr="hnLiwW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3" name="Picture 223" descr="HnYQOs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4" name="Picture 224" descr="CHhfKb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5" name="Picture 225" descr="yzJIkf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6" name="Picture 226" descr="GNaESf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7" name="Picture 227" descr="xWofPk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8" name="Picture 228" descr="nFaMCo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29" name="Picture 229" descr="JeqsJK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0" name="Picture 230" descr="DPsNbd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1" name="Picture 231" descr="FIJcEC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2" name="Picture 232" descr="DfXCbB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3" name="Picture 233" descr="SqAGhO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4" name="Picture 234" descr="CDtzFS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5" name="Picture 235" descr="JXrgIj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6" name="Picture 236" descr="rZGCgV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7" name="Picture 237" descr="ucPoAA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8" name="Picture 238" descr="kIjpxz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39" name="Picture 239" descr="YgCmyD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0" name="Picture 240" descr="ClirxA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1" name="Picture 241" descr="PCveMK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2" name="Picture 242" descr="qOhKkm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466</xdr:row>
      <xdr:rowOff>0</xdr:rowOff>
    </xdr:from>
    <xdr:to>
      <xdr:col>6</xdr:col>
      <xdr:colOff>647700</xdr:colOff>
      <xdr:row>470</xdr:row>
      <xdr:rowOff>66675</xdr:rowOff>
    </xdr:to>
    <xdr:pic>
      <xdr:nvPicPr>
        <xdr:cNvPr id="243" name="Picture 243" descr="TCDJqB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4" name="Picture 244" descr="zXoqqL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390525</xdr:rowOff>
    </xdr:to>
    <xdr:pic>
      <xdr:nvPicPr>
        <xdr:cNvPr id="245" name="Picture 245" descr="VQwhgt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6" name="Picture 246" descr="KpROXZ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7" name="Picture 247" descr="PSYogq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8" name="Picture 248" descr="SPeGgm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49" name="Picture 249" descr="RrFQcw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0" name="Picture 250" descr="DAFcOi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1" name="Picture 251" descr="xAABOx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2" name="Picture 252" descr="FKGrNB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3" name="Picture 253" descr="OVkJwd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4" name="Picture 254" descr="FNIcdf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5" name="Picture 255" descr="gDcanX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256" name="Picture 256" descr="EbVxdp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7" name="Picture 257" descr="StIodN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8" name="Picture 258" descr="ipICPM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59" name="Picture 259" descr="HMaxJX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0" name="Picture 260" descr="uYEiqs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261" name="Picture 261" descr="WrmRJl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2" name="Picture 262" descr="brZXYp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3" name="Picture 263" descr="qqUXsp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4" name="Picture 264" descr="dAKXbm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5" name="Picture 265" descr="mNFUyD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400050</xdr:rowOff>
    </xdr:to>
    <xdr:pic>
      <xdr:nvPicPr>
        <xdr:cNvPr id="266" name="Picture 266" descr="yuZoSo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7" name="Picture 267" descr="cgyCQC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8" name="Picture 268" descr="DUFejO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69" name="Picture 269" descr="ERRFDJ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0" name="Picture 270" descr="rRGlIH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76200</xdr:rowOff>
    </xdr:to>
    <xdr:pic>
      <xdr:nvPicPr>
        <xdr:cNvPr id="271" name="Picture 271" descr="SufwjM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2" name="Picture 272" descr="qIAzTT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3" name="Picture 273" descr="qgZnoI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4" name="Picture 274" descr="RTPPbi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5" name="Picture 275" descr="bdJnTe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6" name="Picture 276" descr="UVcUKu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7" name="Picture 277" descr="XvZxEN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8" name="Picture 278" descr="dkOKqL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79" name="Picture 279" descr="ZZXCPj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0" name="Picture 280" descr="dWQCHj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1" name="Picture 281" descr="cPmipV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2" name="Picture 282" descr="EugmgI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3" name="Picture 283" descr="uXJNki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4" name="Picture 284" descr="TXkxRa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5" name="Picture 285" descr="YomqZo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6" name="Picture 286" descr="zJUpiE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7" name="Picture 287" descr="arqypm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8" name="Picture 288" descr="Hrtukd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89" name="Picture 289" descr="OWLiPm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0" name="Picture 290" descr="VmLnbm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1" name="Picture 291" descr="PKVfaR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2" name="Picture 292" descr="cVOgfl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3" name="Picture 293" descr="YcqFDp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4" name="Picture 294" descr="SiGtVm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5" name="Picture 295" descr="wEPWwF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6" name="Picture 296" descr="usFEUF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7" name="Picture 297" descr="HQCYcJ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8" name="Picture 298" descr="wGcVwr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299" name="Picture 299" descr="itmjBT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300" name="Picture 300" descr="QTNLXr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301" name="Picture 301" descr="fxjumK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466</xdr:row>
      <xdr:rowOff>0</xdr:rowOff>
    </xdr:from>
    <xdr:to>
      <xdr:col>6</xdr:col>
      <xdr:colOff>561975</xdr:colOff>
      <xdr:row>469</xdr:row>
      <xdr:rowOff>0</xdr:rowOff>
    </xdr:to>
    <xdr:pic>
      <xdr:nvPicPr>
        <xdr:cNvPr id="302" name="Picture 302" descr="UZnGWe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466</xdr:row>
      <xdr:rowOff>0</xdr:rowOff>
    </xdr:from>
    <xdr:to>
      <xdr:col>6</xdr:col>
      <xdr:colOff>638175</xdr:colOff>
      <xdr:row>468</xdr:row>
      <xdr:rowOff>1409700</xdr:rowOff>
    </xdr:to>
    <xdr:pic>
      <xdr:nvPicPr>
        <xdr:cNvPr id="303" name="Picture 303" descr="fcacZX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4" name="Picture 304" descr="oXWrhG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5" name="Picture 305" descr="FQRsUs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6" name="Picture 306" descr="jIUHLY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7" name="Picture 307" descr="dMWBtN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8" name="Picture 308" descr="GDbdlt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09" name="Picture 309" descr="LZQzOR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0" name="Picture 310" descr="AmYAKE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1" name="Picture 311" descr="XMEyBa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2" name="Picture 312" descr="cjyVRl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3" name="Picture 313" descr="lkbrAg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4" name="Picture 314" descr="lUMIeU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5" name="Picture 315" descr="KNIjqa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6" name="Picture 316" descr="AonfEo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7" name="Picture 317" descr="TaoiPI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8" name="Picture 318" descr="mTvSOU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19" name="Picture 319" descr="KygAdz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0" name="Picture 320" descr="AsMIOv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1" name="Picture 321" descr="JXOKXG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2" name="Picture 322" descr="QdjHCO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3" name="Picture 323" descr="KMMatb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4" name="Picture 324" descr="lIAUdg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5" name="Picture 325" descr="lwwfXR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6" name="Picture 326" descr="tJwCKw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7" name="Picture 327" descr="qKSFAl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8" name="Picture 328" descr="ZEkoqW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29" name="Picture 329" descr="mJGROk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0" name="Picture 330" descr="JluEIM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1" name="Picture 331" descr="RfQDAM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2" name="Picture 332" descr="KexXwS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3" name="Picture 333" descr="QKkJVQ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4" name="Picture 334" descr="fNoMLM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5" name="Picture 335" descr="BGZWYf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6" name="Picture 336" descr="ysHxZZ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7" name="Picture 337" descr="gbmcKC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8" name="Picture 338" descr="PetQlz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39" name="Picture 339" descr="hFIUEq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0" name="Picture 340" descr="JdVbkq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1" name="Picture 341" descr="LrfOKK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2" name="Picture 342" descr="FxoItx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466</xdr:row>
      <xdr:rowOff>0</xdr:rowOff>
    </xdr:from>
    <xdr:to>
      <xdr:col>6</xdr:col>
      <xdr:colOff>647700</xdr:colOff>
      <xdr:row>470</xdr:row>
      <xdr:rowOff>66675</xdr:rowOff>
    </xdr:to>
    <xdr:pic>
      <xdr:nvPicPr>
        <xdr:cNvPr id="343" name="Picture 343" descr="fSnhSv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4" name="Picture 344" descr="odDnaQ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390525</xdr:rowOff>
    </xdr:to>
    <xdr:pic>
      <xdr:nvPicPr>
        <xdr:cNvPr id="345" name="Picture 345" descr="eMdxuK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6" name="Picture 346" descr="ehppXZ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7" name="Picture 347" descr="oNNhLX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8" name="Picture 348" descr="dSgURp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49" name="Picture 349" descr="tEEfBA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0" name="Picture 350" descr="kjvPaS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1" name="Picture 351" descr="PKIsja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2" name="Picture 352" descr="fPnZAy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3" name="Picture 353" descr="PUPhap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4" name="Picture 354" descr="WJPDWh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5" name="Picture 355" descr="LQEGsK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356" name="Picture 356" descr="ZouwIE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7" name="Picture 357" descr="AjdlKg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8" name="Picture 358" descr="wzeHIX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59" name="Picture 359" descr="TZBWnG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0" name="Picture 360" descr="nkUJmY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57150</xdr:rowOff>
    </xdr:to>
    <xdr:pic>
      <xdr:nvPicPr>
        <xdr:cNvPr id="361" name="Picture 361" descr="fYEZci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2" name="Picture 362" descr="guYVQB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3" name="Picture 363" descr="OsVhfN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4" name="Picture 364" descr="hXbPJB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5" name="Picture 365" descr="kROwCj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466</xdr:row>
      <xdr:rowOff>0</xdr:rowOff>
    </xdr:from>
    <xdr:to>
      <xdr:col>6</xdr:col>
      <xdr:colOff>571500</xdr:colOff>
      <xdr:row>470</xdr:row>
      <xdr:rowOff>400050</xdr:rowOff>
    </xdr:to>
    <xdr:pic>
      <xdr:nvPicPr>
        <xdr:cNvPr id="366" name="Picture 366" descr="punQvb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7" name="Picture 367" descr="PrcWFV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8" name="Picture 368" descr="LoDCXy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69" name="Picture 369" descr="RpJJjA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0" name="Picture 370" descr="cbZOol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76200</xdr:rowOff>
    </xdr:to>
    <xdr:pic>
      <xdr:nvPicPr>
        <xdr:cNvPr id="371" name="Picture 371" descr="veESQW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2" name="Picture 372" descr="suzYKP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3" name="Picture 373" descr="DnTydW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4" name="Picture 374" descr="pMcUaK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5" name="Picture 375" descr="DBLtwj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6" name="Picture 376" descr="UCKLKa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7" name="Picture 377" descr="eHvzus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8" name="Picture 378" descr="XqWyPT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79" name="Picture 379" descr="KdBRNP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0" name="Picture 380" descr="lPeLKV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1" name="Picture 381" descr="BNHWwm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2" name="Picture 382" descr="oEGHLX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3" name="Picture 383" descr="yqzBlR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4" name="Picture 384" descr="bFebiJ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5" name="Picture 385" descr="DjQAqC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6" name="Picture 386" descr="trIBuj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7" name="Picture 387" descr="ahASpU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8" name="Picture 388" descr="AgBPir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89" name="Picture 389" descr="bALiTI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0" name="Picture 390" descr="SjHLSz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1" name="Picture 391" descr="Cldafs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2" name="Picture 392" descr="WtFQsK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3" name="Picture 393" descr="kxTkwM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4" name="Picture 394" descr="MwYZFa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5" name="Picture 395" descr="gzRXGD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6" name="Picture 396" descr="VLxeBy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7" name="Picture 397" descr="AzSYjV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8" name="Picture 398" descr="MPuLrI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66675</xdr:rowOff>
    </xdr:to>
    <xdr:pic>
      <xdr:nvPicPr>
        <xdr:cNvPr id="399" name="Picture 399" descr="IEHxVG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400" name="Picture 400" descr="HTuRFc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466</xdr:row>
      <xdr:rowOff>0</xdr:rowOff>
    </xdr:from>
    <xdr:to>
      <xdr:col>6</xdr:col>
      <xdr:colOff>600075</xdr:colOff>
      <xdr:row>470</xdr:row>
      <xdr:rowOff>85725</xdr:rowOff>
    </xdr:to>
    <xdr:pic>
      <xdr:nvPicPr>
        <xdr:cNvPr id="401" name="Picture 401" descr="RMFdaT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402</xdr:row>
      <xdr:rowOff>123825</xdr:rowOff>
    </xdr:from>
    <xdr:to>
      <xdr:col>6</xdr:col>
      <xdr:colOff>609600</xdr:colOff>
      <xdr:row>406</xdr:row>
      <xdr:rowOff>581025</xdr:rowOff>
    </xdr:to>
    <xdr:pic>
      <xdr:nvPicPr>
        <xdr:cNvPr id="402" name="Picture 402" descr="dAEIHm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403</xdr:row>
      <xdr:rowOff>390525</xdr:rowOff>
    </xdr:from>
    <xdr:to>
      <xdr:col>6</xdr:col>
      <xdr:colOff>571500</xdr:colOff>
      <xdr:row>411</xdr:row>
      <xdr:rowOff>219075</xdr:rowOff>
    </xdr:to>
    <xdr:pic>
      <xdr:nvPicPr>
        <xdr:cNvPr id="403" name="Picture 403" descr="XtozSF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403</xdr:row>
      <xdr:rowOff>438150</xdr:rowOff>
    </xdr:from>
    <xdr:to>
      <xdr:col>6</xdr:col>
      <xdr:colOff>561975</xdr:colOff>
      <xdr:row>413</xdr:row>
      <xdr:rowOff>285750</xdr:rowOff>
    </xdr:to>
    <xdr:pic>
      <xdr:nvPicPr>
        <xdr:cNvPr id="404" name="Picture 404" descr="Owsmch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403</xdr:row>
      <xdr:rowOff>457200</xdr:rowOff>
    </xdr:from>
    <xdr:to>
      <xdr:col>6</xdr:col>
      <xdr:colOff>638175</xdr:colOff>
      <xdr:row>413</xdr:row>
      <xdr:rowOff>285750</xdr:rowOff>
    </xdr:to>
    <xdr:pic>
      <xdr:nvPicPr>
        <xdr:cNvPr id="405" name="Picture 405" descr="vxiOwm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406" name="Picture 406" descr="TGymuU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407" name="Picture 407" descr="xBByLK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08" name="Picture 408" descr="BJbiiS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09" name="Picture 409" descr="Esavdw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0" name="Picture 410" descr="wTZuwe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1" name="Picture 411" descr="QVNXBN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412" name="Picture 412" descr="WcqgoY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3" name="Picture 413" descr="zAgvtF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4" name="Picture 414" descr="zoMZZC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5" name="Picture 415" descr="vhSgWd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6" name="Picture 416" descr="jncnuF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7" name="Picture 417" descr="OAovVL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8" name="Picture 418" descr="AOEbFf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19" name="Picture 419" descr="GXSmkA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20" name="Picture 420" descr="vXnZal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21" name="Picture 421" descr="EVMbll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22" name="Picture 422" descr="PmnoMr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23" name="Picture 423" descr="HvsaAh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424" name="Picture 424" descr="QuIphb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457200</xdr:rowOff>
    </xdr:from>
    <xdr:to>
      <xdr:col>6</xdr:col>
      <xdr:colOff>638175</xdr:colOff>
      <xdr:row>380</xdr:row>
      <xdr:rowOff>228600</xdr:rowOff>
    </xdr:to>
    <xdr:pic>
      <xdr:nvPicPr>
        <xdr:cNvPr id="425" name="Picture 425" descr="GvOvmU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426" name="Picture 426" descr="TbqywZ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260</xdr:row>
      <xdr:rowOff>0</xdr:rowOff>
    </xdr:from>
    <xdr:to>
      <xdr:col>6</xdr:col>
      <xdr:colOff>571500</xdr:colOff>
      <xdr:row>266</xdr:row>
      <xdr:rowOff>209550</xdr:rowOff>
    </xdr:to>
    <xdr:pic>
      <xdr:nvPicPr>
        <xdr:cNvPr id="427" name="Picture 427" descr="dqRKen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428" name="Picture 428" descr="OVrUUO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264</xdr:row>
      <xdr:rowOff>152400</xdr:rowOff>
    </xdr:to>
    <xdr:pic>
      <xdr:nvPicPr>
        <xdr:cNvPr id="429" name="Picture 429" descr="fXLFta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76200</xdr:rowOff>
    </xdr:to>
    <xdr:pic>
      <xdr:nvPicPr>
        <xdr:cNvPr id="430" name="Picture 430" descr="OcJUfE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431" name="Picture 431" descr="xQiLkT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432" name="Picture 432" descr="MnAezP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123825</xdr:rowOff>
    </xdr:to>
    <xdr:pic>
      <xdr:nvPicPr>
        <xdr:cNvPr id="433" name="Picture 433" descr="qZTiLz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76200</xdr:rowOff>
    </xdr:to>
    <xdr:pic>
      <xdr:nvPicPr>
        <xdr:cNvPr id="434" name="Picture 434" descr="iEJXXU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435" name="Picture 435" descr="udBeym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36" name="Picture 436" descr="iwptiP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37" name="Picture 437" descr="fPGKfU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269</xdr:row>
      <xdr:rowOff>19050</xdr:rowOff>
    </xdr:to>
    <xdr:pic>
      <xdr:nvPicPr>
        <xdr:cNvPr id="438" name="Picture 438" descr="Xreqpd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439" name="Picture 439" descr="bcbQUw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40" name="Picture 440" descr="FdhXcd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41" name="Picture 441" descr="rhvzYQ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42" name="Picture 442" descr="ZFglkq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57150</xdr:rowOff>
    </xdr:to>
    <xdr:pic>
      <xdr:nvPicPr>
        <xdr:cNvPr id="443" name="Picture 443" descr="wVlXnM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44" name="Picture 444" descr="BdbDzA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445" name="Picture 445" descr="wsOMUt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46" name="Picture 446" descr="Oaqajc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47" name="Picture 447" descr="qhqIjd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48" name="Picture 448" descr="ZLRWDv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49" name="Picture 449" descr="yWvSAa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50" name="Picture 450" descr="fEdGgb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51" name="Picture 451" descr="HTXZrt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52" name="Picture 452" descr="duBQFm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53" name="Picture 453" descr="AnOMGR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454" name="Picture 454" descr="Blrgvo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299</xdr:row>
      <xdr:rowOff>114300</xdr:rowOff>
    </xdr:to>
    <xdr:pic>
      <xdr:nvPicPr>
        <xdr:cNvPr id="455" name="Picture 455" descr="PuNuXX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296</xdr:row>
      <xdr:rowOff>295275</xdr:rowOff>
    </xdr:from>
    <xdr:to>
      <xdr:col>6</xdr:col>
      <xdr:colOff>647700</xdr:colOff>
      <xdr:row>303</xdr:row>
      <xdr:rowOff>266700</xdr:rowOff>
    </xdr:to>
    <xdr:pic>
      <xdr:nvPicPr>
        <xdr:cNvPr id="456" name="Picture 456" descr="boaFar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261</xdr:row>
      <xdr:rowOff>361950</xdr:rowOff>
    </xdr:from>
    <xdr:to>
      <xdr:col>6</xdr:col>
      <xdr:colOff>609600</xdr:colOff>
      <xdr:row>268</xdr:row>
      <xdr:rowOff>238125</xdr:rowOff>
    </xdr:to>
    <xdr:pic>
      <xdr:nvPicPr>
        <xdr:cNvPr id="457" name="Picture 457" descr="kWHwug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258</xdr:row>
      <xdr:rowOff>152400</xdr:rowOff>
    </xdr:from>
    <xdr:to>
      <xdr:col>6</xdr:col>
      <xdr:colOff>571500</xdr:colOff>
      <xdr:row>273</xdr:row>
      <xdr:rowOff>209550</xdr:rowOff>
    </xdr:to>
    <xdr:pic>
      <xdr:nvPicPr>
        <xdr:cNvPr id="458" name="Picture 458" descr="XqvgCz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293</xdr:row>
      <xdr:rowOff>438150</xdr:rowOff>
    </xdr:from>
    <xdr:to>
      <xdr:col>6</xdr:col>
      <xdr:colOff>561975</xdr:colOff>
      <xdr:row>304</xdr:row>
      <xdr:rowOff>400050</xdr:rowOff>
    </xdr:to>
    <xdr:pic>
      <xdr:nvPicPr>
        <xdr:cNvPr id="459" name="Picture 459" descr="wIOuOQ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460" name="Picture 460" descr="KyIrtw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250</xdr:row>
      <xdr:rowOff>161925</xdr:rowOff>
    </xdr:from>
    <xdr:to>
      <xdr:col>6</xdr:col>
      <xdr:colOff>571500</xdr:colOff>
      <xdr:row>255</xdr:row>
      <xdr:rowOff>523875</xdr:rowOff>
    </xdr:to>
    <xdr:pic>
      <xdr:nvPicPr>
        <xdr:cNvPr id="461" name="Picture 461" descr="lqXppH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462" name="Picture 462" descr="rFtADb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463" name="Picture 463" descr="dSZIOx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64" name="Picture 464" descr="TFcbdE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65" name="Picture 465" descr="ONVRPU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66" name="Picture 466" descr="PBckMc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467" name="Picture 467" descr="qUkLHb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68" name="Picture 468" descr="DSFTFe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69" name="Picture 469" descr="IglULO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470" name="Picture 470" descr="FzlnqG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471" name="Picture 471" descr="VSLIcm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472" name="Picture 472" descr="SdImJw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473" name="Picture 473" descr="hiOiwv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474" name="Picture 474" descr="hKdghh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475" name="Picture 475" descr="eMSOJq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476" name="Picture 476" descr="SgBrNa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477" name="Picture 477" descr="klIhzD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478" name="Picture 478" descr="irCgNI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479" name="Picture 479" descr="mwjFvM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257</xdr:row>
      <xdr:rowOff>609600</xdr:rowOff>
    </xdr:to>
    <xdr:pic>
      <xdr:nvPicPr>
        <xdr:cNvPr id="480" name="Picture 480" descr="nFttRm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257</xdr:row>
      <xdr:rowOff>609600</xdr:rowOff>
    </xdr:to>
    <xdr:pic>
      <xdr:nvPicPr>
        <xdr:cNvPr id="481" name="Picture 481" descr="Vdvrim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271</xdr:row>
      <xdr:rowOff>123825</xdr:rowOff>
    </xdr:from>
    <xdr:to>
      <xdr:col>6</xdr:col>
      <xdr:colOff>609600</xdr:colOff>
      <xdr:row>275</xdr:row>
      <xdr:rowOff>552450</xdr:rowOff>
    </xdr:to>
    <xdr:pic>
      <xdr:nvPicPr>
        <xdr:cNvPr id="482" name="Picture 482" descr="EiQYQi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9525</xdr:rowOff>
    </xdr:to>
    <xdr:pic>
      <xdr:nvPicPr>
        <xdr:cNvPr id="483" name="Picture 483" descr="yWWDvH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84" name="Picture 484" descr="aAjMTe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294</xdr:row>
      <xdr:rowOff>438150</xdr:rowOff>
    </xdr:from>
    <xdr:to>
      <xdr:col>6</xdr:col>
      <xdr:colOff>561975</xdr:colOff>
      <xdr:row>304</xdr:row>
      <xdr:rowOff>476250</xdr:rowOff>
    </xdr:to>
    <xdr:pic>
      <xdr:nvPicPr>
        <xdr:cNvPr id="485" name="Picture 485" descr="hxPWMI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305</xdr:row>
      <xdr:rowOff>476250</xdr:rowOff>
    </xdr:to>
    <xdr:pic>
      <xdr:nvPicPr>
        <xdr:cNvPr id="486" name="Picture 486" descr="sOdzHo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87" name="Picture 487" descr="OTrHIW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88" name="Picture 488" descr="eKyYXH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89" name="Picture 489" descr="utPJpr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90" name="Picture 490" descr="aZfuoB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91" name="Picture 491" descr="LxWlFB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92" name="Picture 492" descr="vDTqdu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93" name="Picture 493" descr="bLaowe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4" name="Picture 494" descr="baEwla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5" name="Picture 495" descr="HkesBR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6" name="Picture 496" descr="bnWwcQ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7" name="Picture 497" descr="ObEYeW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8" name="Picture 498" descr="jlhwuN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99" name="Picture 499" descr="aBhXqp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00" name="Picture 500" descr="ljZrNK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01" name="Picture 501" descr="DGpTkd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502" name="Picture 502" descr="yugTVN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503" name="Picture 503" descr="WZLCwY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504" name="Picture 504" descr="SJLWrO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505" name="Picture 505" descr="ZbUUNC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06" name="Picture 506" descr="xLSMsK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07" name="Picture 507" descr="QSFceK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08" name="Picture 508" descr="GDKAts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09" name="Picture 509" descr="wCfZby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0" name="Picture 510" descr="qKrWhP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1" name="Picture 511" descr="DafXle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2" name="Picture 512" descr="GbbKgC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3" name="Picture 513" descr="KQBafV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4" name="Picture 514" descr="XIkYgV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5" name="Picture 515" descr="aFKTbU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6" name="Picture 516" descr="Xfgnsp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17" name="Picture 517" descr="hzEAYv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518" name="Picture 518" descr="kkQzDZ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519" name="Picture 519" descr="NPJGZt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520" name="Picture 520" descr="omPoWq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521" name="Picture 521" descr="STgmcD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522" name="Picture 522" descr="vYauMu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523" name="Picture 523" descr="UlLefl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524" name="Picture 524" descr="pgCCGc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525" name="Picture 525" descr="vHaOij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26" name="Picture 526" descr="JzpVbm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27" name="Picture 527" descr="CiUcgB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28" name="Picture 528" descr="iDkTTY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29" name="Picture 529" descr="wuYusP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30" name="Picture 530" descr="oQPGcn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31" name="Picture 531" descr="bJjGHG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32" name="Picture 532" descr="zgdAuj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33" name="Picture 533" descr="TjMnoz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34" name="Picture 534" descr="BRISzP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35" name="Picture 535" descr="BRXwAa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36" name="Picture 536" descr="PGMmHI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37" name="Picture 537" descr="wxEsZH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38" name="Picture 538" descr="KGgiAF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39" name="Picture 539" descr="AuSeiz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0" name="Picture 540" descr="PQCGJw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1" name="Picture 541" descr="JrGrof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2" name="Picture 542" descr="yRMRfE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3" name="Picture 543" descr="lhuCET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4" name="Picture 544" descr="iKQoID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" name="Picture 545" descr="sSmmYJ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6" name="Picture 546" descr="CYZaFv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7" name="Picture 547" descr="cdHxwC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8" name="Picture 548" descr="OYfcKQ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9" name="Picture 549" descr="nxXeju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550" name="Picture 550" descr="pGbbBb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551" name="Picture 551" descr="QifbsL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2" name="Picture 552" descr="KsbLVa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3" name="Picture 553" descr="DVRvdz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4" name="Picture 554" descr="RfYPer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5" name="Picture 555" descr="rKwgcL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6" name="Picture 556" descr="lepcDu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557" name="Picture 557" descr="zsHANz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558" name="Picture 558" descr="TfysOS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559" name="Picture 559" descr="XlxZev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560" name="Picture 560" descr="NdlsSK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561" name="Picture 561" descr="BtQWSx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562" name="Picture 562" descr="lIgqQL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563" name="Picture 563" descr="TyZNPl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564" name="Picture 564" descr="ylONlo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565" name="Picture 565" descr="JDZvDf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566" name="Picture 566" descr="LOHMIj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567" name="Picture 567" descr="pmSyoV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568" name="Picture 568" descr="gyDWOg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569" name="Picture 569" descr="mARVqI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570" name="Picture 570" descr="NcqjOb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571" name="Picture 571" descr="CwzSvJ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2" name="Picture 572" descr="GJRPaY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3" name="Picture 573" descr="LtlEKU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4" name="Picture 574" descr="jcXuCk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5" name="Picture 575" descr="xzzvxd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6" name="Picture 576" descr="aRWUdR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7" name="Picture 577" descr="JZuAqo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8" name="Picture 578" descr="jCkZsF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579" name="Picture 579" descr="sXmMef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266</xdr:row>
      <xdr:rowOff>161925</xdr:rowOff>
    </xdr:to>
    <xdr:pic>
      <xdr:nvPicPr>
        <xdr:cNvPr id="580" name="Picture 580" descr="EHNoef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256</xdr:row>
      <xdr:rowOff>152400</xdr:rowOff>
    </xdr:from>
    <xdr:to>
      <xdr:col>6</xdr:col>
      <xdr:colOff>571500</xdr:colOff>
      <xdr:row>269</xdr:row>
      <xdr:rowOff>209550</xdr:rowOff>
    </xdr:to>
    <xdr:pic>
      <xdr:nvPicPr>
        <xdr:cNvPr id="581" name="Picture 581" descr="rTScdr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291</xdr:row>
      <xdr:rowOff>447675</xdr:rowOff>
    </xdr:to>
    <xdr:pic>
      <xdr:nvPicPr>
        <xdr:cNvPr id="582" name="Picture 582" descr="HBtlbM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248</xdr:row>
      <xdr:rowOff>161925</xdr:rowOff>
    </xdr:from>
    <xdr:to>
      <xdr:col>6</xdr:col>
      <xdr:colOff>571500</xdr:colOff>
      <xdr:row>253</xdr:row>
      <xdr:rowOff>114300</xdr:rowOff>
    </xdr:to>
    <xdr:pic>
      <xdr:nvPicPr>
        <xdr:cNvPr id="583" name="Picture 583" descr="jzyueF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419100</xdr:rowOff>
    </xdr:to>
    <xdr:pic>
      <xdr:nvPicPr>
        <xdr:cNvPr id="584" name="Picture 584" descr="HdDJWt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585" name="Picture 585" descr="QxVUzZ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586" name="Picture 586" descr="YiLTmv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587" name="Picture 587" descr="vppoGh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428625</xdr:rowOff>
    </xdr:to>
    <xdr:pic>
      <xdr:nvPicPr>
        <xdr:cNvPr id="588" name="Picture 588" descr="iNmJAa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589" name="Picture 589" descr="PERIsz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590" name="Picture 590" descr="lDtDig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1" name="Picture 591" descr="OzPzmB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2" name="Picture 592" descr="ncUokL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593" name="Picture 593" descr="SBYeDc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594" name="Picture 594" descr="eYsCvE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5" name="Picture 595" descr="IMZLub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6" name="Picture 596" descr="lnfLmz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7" name="Picture 597" descr="EGkJWu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598" name="Picture 598" descr="zWgCaN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" name="Picture 599" descr="EoHncL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00" name="Picture 600" descr="QGapaL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601" name="Picture 601" descr="slnDRa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602" name="Picture 602" descr="hjlVDK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3" name="Picture 603" descr="YKhobO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4" name="Picture 604" descr="QpfAjX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5" name="Picture 605" descr="tNhlvZ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6" name="Picture 606" descr="UvEwIU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7" name="Picture 607" descr="VqKdXy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8" name="Picture 608" descr="DGDbAG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09" name="Picture 609" descr="yvOioh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0" name="Picture 610" descr="fkRPCb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1" name="Picture 611" descr="wTPdKr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2" name="Picture 612" descr="eNjvMd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3" name="Picture 613" descr="exWJKm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4" name="Picture 614" descr="baWOdy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5" name="Picture 615" descr="QnTAbZ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6" name="Picture 616" descr="GqGOqB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7" name="Picture 617" descr="ptqpXj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8" name="Picture 618" descr="eKxRwj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19" name="Picture 619" descr="CxeCBc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20" name="Picture 620" descr="tSCJIy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21" name="Picture 621" descr="roqsHT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22" name="Picture 622" descr="MWKQOY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23" name="Picture 623" descr="eMPkyX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24" name="Picture 624" descr="tORFcU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25" name="Picture 625" descr="XVNgkt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26" name="Picture 626" descr="TzoskC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27" name="Picture 627" descr="lpQywW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28" name="Picture 628" descr="ygUFCE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29" name="Picture 629" descr="WOitzY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30" name="Picture 630" descr="ItOOSn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31" name="Picture 631" descr="lNsqPO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32" name="Picture 632" descr="gPHgyW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33" name="Picture 633" descr="UfQOQi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34" name="Picture 634" descr="vWMdSI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35" name="Picture 635" descr="hvrTXu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36" name="Picture 636" descr="VJXoxR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37" name="Picture 637" descr="zEJaoC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38" name="Picture 638" descr="zjiZUA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39" name="Picture 639" descr="MQINhS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40" name="Picture 640" descr="JyYBtJ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41" name="Picture 641" descr="NjuNUP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42" name="Picture 642" descr="ixQlXa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3" name="Picture 643" descr="OWlOOO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4" name="Picture 644" descr="INxAsN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5" name="Picture 645" descr="JkYHUk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6" name="Picture 646" descr="SUEEaN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7" name="Picture 647" descr="nWAJMR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8" name="Picture 648" descr="rGpiif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49" name="Picture 649" descr="tQoWsQ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338</xdr:row>
      <xdr:rowOff>438150</xdr:rowOff>
    </xdr:from>
    <xdr:to>
      <xdr:col>6</xdr:col>
      <xdr:colOff>561975</xdr:colOff>
      <xdr:row>348</xdr:row>
      <xdr:rowOff>400050</xdr:rowOff>
    </xdr:to>
    <xdr:pic>
      <xdr:nvPicPr>
        <xdr:cNvPr id="650" name="Picture 650" descr="xuruTi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321</xdr:row>
      <xdr:rowOff>361950</xdr:rowOff>
    </xdr:from>
    <xdr:to>
      <xdr:col>6</xdr:col>
      <xdr:colOff>609600</xdr:colOff>
      <xdr:row>326</xdr:row>
      <xdr:rowOff>257175</xdr:rowOff>
    </xdr:to>
    <xdr:pic>
      <xdr:nvPicPr>
        <xdr:cNvPr id="651" name="Picture 651" descr="mhVwHZ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339</xdr:row>
      <xdr:rowOff>438150</xdr:rowOff>
    </xdr:from>
    <xdr:to>
      <xdr:col>6</xdr:col>
      <xdr:colOff>561975</xdr:colOff>
      <xdr:row>348</xdr:row>
      <xdr:rowOff>685800</xdr:rowOff>
    </xdr:to>
    <xdr:pic>
      <xdr:nvPicPr>
        <xdr:cNvPr id="652" name="Picture 652" descr="dbTdrj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340</xdr:row>
      <xdr:rowOff>438150</xdr:rowOff>
    </xdr:from>
    <xdr:to>
      <xdr:col>6</xdr:col>
      <xdr:colOff>561975</xdr:colOff>
      <xdr:row>349</xdr:row>
      <xdr:rowOff>457200</xdr:rowOff>
    </xdr:to>
    <xdr:pic>
      <xdr:nvPicPr>
        <xdr:cNvPr id="653" name="Picture 653" descr="tFUzcG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328</xdr:row>
      <xdr:rowOff>914400</xdr:rowOff>
    </xdr:from>
    <xdr:to>
      <xdr:col>6</xdr:col>
      <xdr:colOff>561975</xdr:colOff>
      <xdr:row>339</xdr:row>
      <xdr:rowOff>142875</xdr:rowOff>
    </xdr:to>
    <xdr:pic>
      <xdr:nvPicPr>
        <xdr:cNvPr id="654" name="Picture 654" descr="dRsRIf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55" name="Picture 655" descr="mGZWIU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56" name="Picture 656" descr="LSaSrW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57" name="Picture 657" descr="vusorm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58" name="Picture 658" descr="wLXmjg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59" name="Picture 659" descr="scsnib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0" name="Picture 660" descr="lomXyr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1" name="Picture 661" descr="cSJbyu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2" name="Picture 662" descr="wfRjoL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3" name="Picture 663" descr="tkDQfq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4" name="Picture 664" descr="dNvOBQ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5" name="Picture 665" descr="hGOYrb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327</xdr:row>
      <xdr:rowOff>485775</xdr:rowOff>
    </xdr:to>
    <xdr:pic>
      <xdr:nvPicPr>
        <xdr:cNvPr id="666" name="Picture 666" descr="qJvxtH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67" name="Picture 667" descr="WJtBFl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68" name="Picture 668" descr="ykFIhY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69" name="Picture 669" descr="zLFMoX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0" name="Picture 670" descr="rRdrAw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1" name="Picture 671" descr="jlFtoZ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2" name="Picture 672" descr="niliFG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3" name="Picture 673" descr="pVxfPA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4" name="Picture 674" descr="htvolC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5" name="Picture 675" descr="iNSZqp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676" name="Picture 676" descr="LjPuQh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77" name="Picture 677" descr="FmLYiy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78" name="Picture 678" descr="QhgFBK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79" name="Picture 679" descr="FWeJMG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80" name="Picture 680" descr="VJXACc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1" name="Picture 681" descr="IActPL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2" name="Picture 682" descr="TGpTyG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3" name="Picture 683" descr="SvMLFa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4" name="Picture 684" descr="Mlpsqy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5" name="Picture 685" descr="Oixwkh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6" name="Picture 686" descr="IdTovX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7" name="Picture 687" descr="UrciVq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88" name="Picture 688" descr="GktyzB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327</xdr:row>
      <xdr:rowOff>485775</xdr:rowOff>
    </xdr:to>
    <xdr:pic>
      <xdr:nvPicPr>
        <xdr:cNvPr id="689" name="Picture 689" descr="wxABhs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90" name="Picture 690" descr="dSSggN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691" name="Picture 691" descr="NyoKOm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692" name="Picture 692" descr="EvMMav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3" name="Picture 693" descr="mVcUDH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4" name="Picture 694" descr="UxSYYq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5" name="Picture 695" descr="JCsVdF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6" name="Picture 696" descr="JYBzkV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7" name="Picture 697" descr="fNRAyl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8" name="Picture 698" descr="dTqBVX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99" name="Picture 699" descr="iLFFXI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0" name="Picture 700" descr="SUoTQe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701" name="Picture 701" descr="IjofsF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2" name="Picture 702" descr="gbPWza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703" name="Picture 703" descr="ChCwyW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704" name="Picture 704" descr="qWVQLC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5" name="Picture 705" descr="ndvmGn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6" name="Picture 706" descr="GDZREw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7" name="Picture 707" descr="FsfZpb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8" name="Picture 708" descr="YrrlgY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09" name="Picture 709" descr="lTmJlt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10" name="Picture 710" descr="CmepnA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11" name="Picture 711" descr="sJEsIp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12" name="Picture 712" descr="nYUoqJ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713" name="Picture 713" descr="nCzCRd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14" name="Picture 714" descr="gRlLpG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715" name="Picture 715" descr="kEaQHT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716" name="Picture 716" descr="kDyiRW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717" name="Picture 717" descr="CcRqxh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18" name="Picture 718" descr="aUfbCJ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19" name="Picture 719" descr="eiWTxu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0" name="Picture 720" descr="sNFlhL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1" name="Picture 721" descr="BZAMcF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2" name="Picture 722" descr="LiPyZj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3" name="Picture 723" descr="IYmPlu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4" name="Picture 724" descr="uoLDST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5" name="Picture 725" descr="ArJPHT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26" name="Picture 726" descr="QkPDVe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27" name="Picture 727" descr="kJVwuF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728" name="Picture 728" descr="KXcqTS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729" name="Picture 729" descr="iNerie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730" name="Picture 730" descr="dJXNsR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31" name="Picture 731" descr="MYZyRj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2" name="Picture 732" descr="GLpkau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3" name="Picture 733" descr="rbOfHz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4" name="Picture 734" descr="oQTFSx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5" name="Picture 735" descr="QlMMCP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6" name="Picture 736" descr="aBLKtA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7" name="Picture 737" descr="IFmwUq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8" name="Picture 738" descr="wCmqum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39" name="Picture 739" descr="cCCuLJ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0" name="Picture 740" descr="joZelQ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327</xdr:row>
      <xdr:rowOff>361950</xdr:rowOff>
    </xdr:from>
    <xdr:to>
      <xdr:col>6</xdr:col>
      <xdr:colOff>609600</xdr:colOff>
      <xdr:row>331</xdr:row>
      <xdr:rowOff>485775</xdr:rowOff>
    </xdr:to>
    <xdr:pic>
      <xdr:nvPicPr>
        <xdr:cNvPr id="741" name="Picture 741" descr="vhZtML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42" name="Picture 742" descr="TXQUVp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43" name="Picture 743" descr="Tmjdjm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44" name="Picture 744" descr="pKMXtV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745" name="Picture 745" descr="dybFgb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6" name="Picture 746" descr="RZZSEi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" name="Picture 747" descr="JzGToL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" name="Picture 748" descr="YjoVyi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" name="Picture 749" descr="nGGwqo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" name="Picture 750" descr="fjxFuT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1" name="Picture 751" descr="izkbnm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2" name="Picture 752" descr="ZbvmsI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3" name="Picture 753" descr="ESxDkA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4" name="Picture 754" descr="EoSmVS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5" name="Picture 755" descr="odMWVL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6" name="Picture 756" descr="dTAQTy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7" name="Picture 757" descr="Fcpgpt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8" name="Picture 758" descr="lmbCTL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9" name="Picture 759" descr="ACDtar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0" name="Picture 760" descr="erBxND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1" name="Picture 761" descr="cWIKbr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2" name="Picture 762" descr="MJifdm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3" name="Picture 763" descr="pfAkit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4" name="Picture 764" descr="uonUnO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5" name="Picture 765" descr="cAhqBh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6" name="Picture 766" descr="bQrRAu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7" name="Picture 767" descr="NtRgiK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8" name="Picture 768" descr="HxvEAS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69" name="Picture 769" descr="CKhaWT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0" name="Picture 770" descr="CrhIGA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71" name="Picture 771" descr="MAKTBR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72" name="Picture 772" descr="aepPFM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73" name="Picture 773" descr="wjOyfI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4" name="Picture 774" descr="XLphST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5" name="Picture 775" descr="tSZyYi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6" name="Picture 776" descr="pBEFAR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7" name="Picture 777" descr="qCVYgH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8" name="Picture 778" descr="UhHEZy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79" name="Picture 779" descr="DxHXvv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80" name="Picture 780" descr="SyVVxy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81" name="Picture 781" descr="VxzYcP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82" name="Picture 782" descr="NEDmZD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83" name="Picture 783" descr="iOzowL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84" name="Picture 784" descr="PHqPKW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85" name="Picture 785" descr="UyiqCC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86" name="Picture 786" descr="YTDjAW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87" name="Picture 787" descr="rNONur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88" name="Picture 788" descr="iyWeVQ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89" name="Picture 789" descr="ZJiNas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0" name="Picture 790" descr="sDCLXk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1" name="Picture 791" descr="UmIHGU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2" name="Picture 792" descr="iAMXIT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3" name="Picture 793" descr="ILxprm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4" name="Picture 794" descr="Gqckel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95" name="Picture 795" descr="nziwWF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96" name="Picture 796" descr="vBWniX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97" name="Picture 797" descr="NdBhix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98" name="Picture 798" descr="wwVWOo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99" name="Picture 799" descr="tUPOkG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800" name="Picture 800" descr="fwkJEN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801" name="Picture 801" descr="GUNSUB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802" name="Picture 802" descr="TijLXu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803" name="Picture 803" descr="CjBDYv"/>
        <xdr:cNvPicPr>
          <a:picLocks noChangeAspect="false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804" name="Picture 804" descr="FBDSTo"/>
        <xdr:cNvPicPr>
          <a:picLocks noChangeAspect="false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805" name="Picture 805" descr="BKnaaH"/>
        <xdr:cNvPicPr>
          <a:picLocks noChangeAspect="false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806" name="Picture 806" descr="xKQzkV"/>
        <xdr:cNvPicPr>
          <a:picLocks noChangeAspect="false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807" name="Picture 807" descr="odoekh"/>
        <xdr:cNvPicPr>
          <a:picLocks noChangeAspect="false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808" name="Picture 808" descr="WGQOJK"/>
        <xdr:cNvPicPr>
          <a:picLocks noChangeAspect="false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809" name="Picture 809" descr="LAVTzI"/>
        <xdr:cNvPicPr>
          <a:picLocks noChangeAspect="false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810" name="Picture 810" descr="RMtKGt"/>
        <xdr:cNvPicPr>
          <a:picLocks noChangeAspect="false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811" name="Picture 811" descr="IIhTud"/>
        <xdr:cNvPicPr>
          <a:picLocks noChangeAspect="false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812" name="Picture 812" descr="UnzYwI"/>
        <xdr:cNvPicPr>
          <a:picLocks noChangeAspect="false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813" name="Picture 813" descr="enLnOX"/>
        <xdr:cNvPicPr>
          <a:picLocks noChangeAspect="false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4" name="Picture 814" descr="OYFdLp"/>
        <xdr:cNvPicPr>
          <a:picLocks noChangeAspect="false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5" name="Picture 815" descr="YRQepq"/>
        <xdr:cNvPicPr>
          <a:picLocks noChangeAspect="false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6" name="Picture 816" descr="spnuaP"/>
        <xdr:cNvPicPr>
          <a:picLocks noChangeAspect="false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7" name="Picture 817" descr="IMJPPA"/>
        <xdr:cNvPicPr>
          <a:picLocks noChangeAspect="false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8" name="Picture 818" descr="OhgeEo"/>
        <xdr:cNvPicPr>
          <a:picLocks noChangeAspect="false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19" name="Picture 819" descr="RRzcqn"/>
        <xdr:cNvPicPr>
          <a:picLocks noChangeAspect="false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820" name="Picture 820" descr="xTSyVo"/>
        <xdr:cNvPicPr>
          <a:picLocks noChangeAspect="false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353</xdr:row>
      <xdr:rowOff>0</xdr:rowOff>
    </xdr:from>
    <xdr:to>
      <xdr:col>6</xdr:col>
      <xdr:colOff>561975</xdr:colOff>
      <xdr:row>353</xdr:row>
      <xdr:rowOff>400050</xdr:rowOff>
    </xdr:to>
    <xdr:pic>
      <xdr:nvPicPr>
        <xdr:cNvPr id="821" name="Picture 821" descr="nTDRQQ"/>
        <xdr:cNvPicPr>
          <a:picLocks noChangeAspect="false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361950</xdr:rowOff>
    </xdr:from>
    <xdr:to>
      <xdr:col>6</xdr:col>
      <xdr:colOff>609600</xdr:colOff>
      <xdr:row>346</xdr:row>
      <xdr:rowOff>9525</xdr:rowOff>
    </xdr:to>
    <xdr:pic>
      <xdr:nvPicPr>
        <xdr:cNvPr id="822" name="Picture 822" descr="YDtQmF"/>
        <xdr:cNvPicPr>
          <a:picLocks noChangeAspect="false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354</xdr:row>
      <xdr:rowOff>438150</xdr:rowOff>
    </xdr:from>
    <xdr:to>
      <xdr:col>6</xdr:col>
      <xdr:colOff>561975</xdr:colOff>
      <xdr:row>365</xdr:row>
      <xdr:rowOff>209550</xdr:rowOff>
    </xdr:to>
    <xdr:pic>
      <xdr:nvPicPr>
        <xdr:cNvPr id="823" name="Picture 823" descr="iqkwrP"/>
        <xdr:cNvPicPr>
          <a:picLocks noChangeAspect="false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355</xdr:row>
      <xdr:rowOff>438150</xdr:rowOff>
    </xdr:from>
    <xdr:to>
      <xdr:col>6</xdr:col>
      <xdr:colOff>561975</xdr:colOff>
      <xdr:row>366</xdr:row>
      <xdr:rowOff>209550</xdr:rowOff>
    </xdr:to>
    <xdr:pic>
      <xdr:nvPicPr>
        <xdr:cNvPr id="824" name="Picture 824" descr="usQJEE"/>
        <xdr:cNvPicPr>
          <a:picLocks noChangeAspect="false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345</xdr:row>
      <xdr:rowOff>914400</xdr:rowOff>
    </xdr:from>
    <xdr:to>
      <xdr:col>6</xdr:col>
      <xdr:colOff>561975</xdr:colOff>
      <xdr:row>356</xdr:row>
      <xdr:rowOff>371475</xdr:rowOff>
    </xdr:to>
    <xdr:pic>
      <xdr:nvPicPr>
        <xdr:cNvPr id="825" name="Picture 825" descr="NqAsgn"/>
        <xdr:cNvPicPr>
          <a:picLocks noChangeAspect="false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826" name="Picture 826" descr="IRSaeh"/>
        <xdr:cNvPicPr>
          <a:picLocks noChangeAspect="false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827" name="Picture 827" descr="ySLmFM"/>
        <xdr:cNvPicPr>
          <a:picLocks noChangeAspect="false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828" name="Picture 828" descr="UJIBgd"/>
        <xdr:cNvPicPr>
          <a:picLocks noChangeAspect="false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29" name="Picture 829" descr="LAZasE"/>
        <xdr:cNvPicPr>
          <a:picLocks noChangeAspect="false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0" name="Picture 830" descr="Clacqr"/>
        <xdr:cNvPicPr>
          <a:picLocks noChangeAspect="false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1" name="Picture 831" descr="mSKcXi"/>
        <xdr:cNvPicPr>
          <a:picLocks noChangeAspect="false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2" name="Picture 832" descr="XWyleL"/>
        <xdr:cNvPicPr>
          <a:picLocks noChangeAspect="false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3" name="Picture 833" descr="ToHmxG"/>
        <xdr:cNvPicPr>
          <a:picLocks noChangeAspect="false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4" name="Picture 834" descr="iZEvYN"/>
        <xdr:cNvPicPr>
          <a:picLocks noChangeAspect="false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5" name="Picture 835" descr="DsylyY"/>
        <xdr:cNvPicPr>
          <a:picLocks noChangeAspect="false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6" name="Picture 836" descr="bILUEe"/>
        <xdr:cNvPicPr>
          <a:picLocks noChangeAspect="false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837" name="Picture 837" descr="aWCwSD"/>
        <xdr:cNvPicPr>
          <a:picLocks noChangeAspect="false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8" name="Picture 838" descr="EUtDDD"/>
        <xdr:cNvPicPr>
          <a:picLocks noChangeAspect="false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39" name="Picture 839" descr="CHoihZ"/>
        <xdr:cNvPicPr>
          <a:picLocks noChangeAspect="false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0" name="Picture 840" descr="iTmyKj"/>
        <xdr:cNvPicPr>
          <a:picLocks noChangeAspect="false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1" name="Picture 841" descr="rUWKSb"/>
        <xdr:cNvPicPr>
          <a:picLocks noChangeAspect="false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2" name="Picture 842" descr="PueAUr"/>
        <xdr:cNvPicPr>
          <a:picLocks noChangeAspect="false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3" name="Picture 843" descr="KYUfJf"/>
        <xdr:cNvPicPr>
          <a:picLocks noChangeAspect="false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4" name="Picture 844" descr="ayfbrQ"/>
        <xdr:cNvPicPr>
          <a:picLocks noChangeAspect="false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5" name="Picture 845" descr="KFVMVh"/>
        <xdr:cNvPicPr>
          <a:picLocks noChangeAspect="false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6" name="Picture 846" descr="tvVqct"/>
        <xdr:cNvPicPr>
          <a:picLocks noChangeAspect="false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847" name="Picture 847" descr="lsRloh"/>
        <xdr:cNvPicPr>
          <a:picLocks noChangeAspect="false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48" name="Picture 848" descr="mSvwpO"/>
        <xdr:cNvPicPr>
          <a:picLocks noChangeAspect="false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849" name="Picture 849" descr="jyShQr"/>
        <xdr:cNvPicPr>
          <a:picLocks noChangeAspect="false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850" name="Picture 850" descr="xZiDTu"/>
        <xdr:cNvPicPr>
          <a:picLocks noChangeAspect="false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851" name="Picture 851" descr="pJNLdE"/>
        <xdr:cNvPicPr>
          <a:picLocks noChangeAspect="false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2" name="Picture 852" descr="qbZzFl"/>
        <xdr:cNvPicPr>
          <a:picLocks noChangeAspect="false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3" name="Picture 853" descr="JlmxOf"/>
        <xdr:cNvPicPr>
          <a:picLocks noChangeAspect="false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4" name="Picture 854" descr="joLEKa"/>
        <xdr:cNvPicPr>
          <a:picLocks noChangeAspect="false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5" name="Picture 855" descr="YwCRuL"/>
        <xdr:cNvPicPr>
          <a:picLocks noChangeAspect="false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6" name="Picture 856" descr="ukyVTe"/>
        <xdr:cNvPicPr>
          <a:picLocks noChangeAspect="false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7" name="Picture 857" descr="PCAZzX"/>
        <xdr:cNvPicPr>
          <a:picLocks noChangeAspect="false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8" name="Picture 858" descr="QSQpRd"/>
        <xdr:cNvPicPr>
          <a:picLocks noChangeAspect="false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59" name="Picture 859" descr="KYoGJR"/>
        <xdr:cNvPicPr>
          <a:picLocks noChangeAspect="false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860" name="Picture 860" descr="VouSUQ"/>
        <xdr:cNvPicPr>
          <a:picLocks noChangeAspect="false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861" name="Picture 861" descr="zYrerw"/>
        <xdr:cNvPicPr>
          <a:picLocks noChangeAspect="false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862" name="Picture 862" descr="PuErTI"/>
        <xdr:cNvPicPr>
          <a:picLocks noChangeAspect="false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863" name="Picture 863" descr="SPYJIG"/>
        <xdr:cNvPicPr>
          <a:picLocks noChangeAspect="false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4" name="Picture 864" descr="uSHpYb"/>
        <xdr:cNvPicPr>
          <a:picLocks noChangeAspect="false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5" name="Picture 865" descr="jacqeM"/>
        <xdr:cNvPicPr>
          <a:picLocks noChangeAspect="false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6" name="Picture 866" descr="XTkgsv"/>
        <xdr:cNvPicPr>
          <a:picLocks noChangeAspect="false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7" name="Picture 867" descr="cYWPGL"/>
        <xdr:cNvPicPr>
          <a:picLocks noChangeAspect="false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8" name="Picture 868" descr="rzMTGb"/>
        <xdr:cNvPicPr>
          <a:picLocks noChangeAspect="false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69" name="Picture 869" descr="siZIHZ"/>
        <xdr:cNvPicPr>
          <a:picLocks noChangeAspect="false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0" name="Picture 870" descr="KAiCiB"/>
        <xdr:cNvPicPr>
          <a:picLocks noChangeAspect="false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1" name="Picture 871" descr="odVKfh"/>
        <xdr:cNvPicPr>
          <a:picLocks noChangeAspect="false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872" name="Picture 872" descr="BurKFk"/>
        <xdr:cNvPicPr>
          <a:picLocks noChangeAspect="false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3" name="Picture 873" descr="iqkFPa"/>
        <xdr:cNvPicPr>
          <a:picLocks noChangeAspect="false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874" name="Picture 874" descr="IuwMZd"/>
        <xdr:cNvPicPr>
          <a:picLocks noChangeAspect="false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875" name="Picture 875" descr="KANFuR"/>
        <xdr:cNvPicPr>
          <a:picLocks noChangeAspect="false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6" name="Picture 876" descr="yMUPnS"/>
        <xdr:cNvPicPr>
          <a:picLocks noChangeAspect="false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7" name="Picture 877" descr="wESZSA"/>
        <xdr:cNvPicPr>
          <a:picLocks noChangeAspect="false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8" name="Picture 878" descr="vjKaGr"/>
        <xdr:cNvPicPr>
          <a:picLocks noChangeAspect="false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79" name="Picture 879" descr="WZQQOy"/>
        <xdr:cNvPicPr>
          <a:picLocks noChangeAspect="false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80" name="Picture 880" descr="PWKWvA"/>
        <xdr:cNvPicPr>
          <a:picLocks noChangeAspect="false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81" name="Picture 881" descr="jNlsIf"/>
        <xdr:cNvPicPr>
          <a:picLocks noChangeAspect="false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82" name="Picture 882" descr="jdZCUF"/>
        <xdr:cNvPicPr>
          <a:picLocks noChangeAspect="false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83" name="Picture 883" descr="Ksocsk"/>
        <xdr:cNvPicPr>
          <a:picLocks noChangeAspect="false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884" name="Picture 884" descr="YFueyF"/>
        <xdr:cNvPicPr>
          <a:picLocks noChangeAspect="false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885" name="Picture 885" descr="TvOPLS"/>
        <xdr:cNvPicPr>
          <a:picLocks noChangeAspect="false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886" name="Picture 886" descr="NcvVzg"/>
        <xdr:cNvPicPr>
          <a:picLocks noChangeAspect="false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887" name="Picture 887" descr="KuPQlY"/>
        <xdr:cNvPicPr>
          <a:picLocks noChangeAspect="false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888" name="Picture 888" descr="nHEPyJ"/>
        <xdr:cNvPicPr>
          <a:picLocks noChangeAspect="false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89" name="Picture 889" descr="OLmgum"/>
        <xdr:cNvPicPr>
          <a:picLocks noChangeAspect="false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0" name="Picture 890" descr="WOqTzr"/>
        <xdr:cNvPicPr>
          <a:picLocks noChangeAspect="false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1" name="Picture 891" descr="tcFekN"/>
        <xdr:cNvPicPr>
          <a:picLocks noChangeAspect="false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2" name="Picture 892" descr="TXRbGX"/>
        <xdr:cNvPicPr>
          <a:picLocks noChangeAspect="false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3" name="Picture 893" descr="vlJNJV"/>
        <xdr:cNvPicPr>
          <a:picLocks noChangeAspect="false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4" name="Picture 894" descr="GmkyUd"/>
        <xdr:cNvPicPr>
          <a:picLocks noChangeAspect="false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5" name="Picture 895" descr="RhvHjQ"/>
        <xdr:cNvPicPr>
          <a:picLocks noChangeAspect="false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6" name="Picture 896" descr="WNzWIs"/>
        <xdr:cNvPicPr>
          <a:picLocks noChangeAspect="false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897" name="Picture 897" descr="ItiJzb"/>
        <xdr:cNvPicPr>
          <a:picLocks noChangeAspect="false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898" name="Picture 898" descr="kFKbni"/>
        <xdr:cNvPicPr>
          <a:picLocks noChangeAspect="false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899" name="Picture 899" descr="CZFyNs"/>
        <xdr:cNvPicPr>
          <a:picLocks noChangeAspect="false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00" name="Picture 900" descr="ZLghEa"/>
        <xdr:cNvPicPr>
          <a:picLocks noChangeAspect="false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01" name="Picture 901" descr="iqOHZH"/>
        <xdr:cNvPicPr>
          <a:picLocks noChangeAspect="false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02" name="Picture 902" descr="NmBoau"/>
        <xdr:cNvPicPr>
          <a:picLocks noChangeAspect="false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3" name="Picture 903" descr="cIrXrm"/>
        <xdr:cNvPicPr>
          <a:picLocks noChangeAspect="false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4" name="Picture 904" descr="YEoQJx"/>
        <xdr:cNvPicPr>
          <a:picLocks noChangeAspect="false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5" name="Picture 905" descr="NeKRXz"/>
        <xdr:cNvPicPr>
          <a:picLocks noChangeAspect="false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6" name="Picture 906" descr="UcpZiP"/>
        <xdr:cNvPicPr>
          <a:picLocks noChangeAspect="false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7" name="Picture 907" descr="VvKvhL"/>
        <xdr:cNvPicPr>
          <a:picLocks noChangeAspect="false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8" name="Picture 908" descr="nAbiyk"/>
        <xdr:cNvPicPr>
          <a:picLocks noChangeAspect="false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09" name="Picture 909" descr="XiCQrq"/>
        <xdr:cNvPicPr>
          <a:picLocks noChangeAspect="false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10" name="Picture 910" descr="JKWTjY"/>
        <xdr:cNvPicPr>
          <a:picLocks noChangeAspect="false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11" name="Picture 911" descr="YoTRoP"/>
        <xdr:cNvPicPr>
          <a:picLocks noChangeAspect="false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12" name="Picture 912" descr="bFwaXh"/>
        <xdr:cNvPicPr>
          <a:picLocks noChangeAspect="false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13" name="Picture 913" descr="wUwgPJ"/>
        <xdr:cNvPicPr>
          <a:picLocks noChangeAspect="false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14" name="Picture 914" descr="xXBANK"/>
        <xdr:cNvPicPr>
          <a:picLocks noChangeAspect="false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15" name="Picture 915" descr="XmACrn"/>
        <xdr:cNvPicPr>
          <a:picLocks noChangeAspect="false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16" name="Picture 916" descr="RbvgTS"/>
        <xdr:cNvPicPr>
          <a:picLocks noChangeAspect="false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17" name="Picture 917" descr="KUQPeI"/>
        <xdr:cNvPicPr>
          <a:picLocks noChangeAspect="false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18" name="Picture 918" descr="AHYpYQ"/>
        <xdr:cNvPicPr>
          <a:picLocks noChangeAspect="false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19" name="Picture 919" descr="kFucTy"/>
        <xdr:cNvPicPr>
          <a:picLocks noChangeAspect="false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0" name="Picture 920" descr="EOBDUl"/>
        <xdr:cNvPicPr>
          <a:picLocks noChangeAspect="false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1" name="Picture 921" descr="dJGTSn"/>
        <xdr:cNvPicPr>
          <a:picLocks noChangeAspect="false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2" name="Picture 922" descr="heRaYk"/>
        <xdr:cNvPicPr>
          <a:picLocks noChangeAspect="false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3" name="Picture 923" descr="laILuJ"/>
        <xdr:cNvPicPr>
          <a:picLocks noChangeAspect="false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4" name="Picture 924" descr="UXoRrc"/>
        <xdr:cNvPicPr>
          <a:picLocks noChangeAspect="false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5" name="Picture 925" descr="WsOIYE"/>
        <xdr:cNvPicPr>
          <a:picLocks noChangeAspect="false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6" name="Picture 926" descr="dljaiO"/>
        <xdr:cNvPicPr>
          <a:picLocks noChangeAspect="false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27" name="Picture 927" descr="YsEcPO"/>
        <xdr:cNvPicPr>
          <a:picLocks noChangeAspect="false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28" name="Picture 928" descr="KHbEbz"/>
        <xdr:cNvPicPr>
          <a:picLocks noChangeAspect="false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29" name="Picture 929" descr="EaQJgu"/>
        <xdr:cNvPicPr>
          <a:picLocks noChangeAspect="false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30" name="Picture 930" descr="HsMvGq"/>
        <xdr:cNvPicPr>
          <a:picLocks noChangeAspect="false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1" name="Picture 931" descr="RELaVH"/>
        <xdr:cNvPicPr>
          <a:picLocks noChangeAspect="false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2" name="Picture 932" descr="YwpHro"/>
        <xdr:cNvPicPr>
          <a:picLocks noChangeAspect="false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3" name="Picture 933" descr="bplgxm"/>
        <xdr:cNvPicPr>
          <a:picLocks noChangeAspect="false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4" name="Picture 934" descr="bVSzKR"/>
        <xdr:cNvPicPr>
          <a:picLocks noChangeAspect="false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5" name="Picture 935" descr="BsazgP"/>
        <xdr:cNvPicPr>
          <a:picLocks noChangeAspect="false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6" name="Picture 936" descr="ezqvnq"/>
        <xdr:cNvPicPr>
          <a:picLocks noChangeAspect="false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7" name="Picture 937" descr="YPSwwV"/>
        <xdr:cNvPicPr>
          <a:picLocks noChangeAspect="false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8" name="Picture 938" descr="xzdBgF"/>
        <xdr:cNvPicPr>
          <a:picLocks noChangeAspect="false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39" name="Picture 939" descr="TObjTz"/>
        <xdr:cNvPicPr>
          <a:picLocks noChangeAspect="false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0" name="Picture 940" descr="icFCCI"/>
        <xdr:cNvPicPr>
          <a:picLocks noChangeAspect="false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1" name="Picture 941" descr="fvBPIv"/>
        <xdr:cNvPicPr>
          <a:picLocks noChangeAspect="false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42" name="Picture 942" descr="iBuxNO"/>
        <xdr:cNvPicPr>
          <a:picLocks noChangeAspect="false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43" name="Picture 943" descr="MtUaWu"/>
        <xdr:cNvPicPr>
          <a:picLocks noChangeAspect="false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44" name="Picture 944" descr="BhQlGG"/>
        <xdr:cNvPicPr>
          <a:picLocks noChangeAspect="false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5" name="Picture 945" descr="XTtTes"/>
        <xdr:cNvPicPr>
          <a:picLocks noChangeAspect="false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6" name="Picture 946" descr="MbpGai"/>
        <xdr:cNvPicPr>
          <a:picLocks noChangeAspect="false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7" name="Picture 947" descr="EVXrGM"/>
        <xdr:cNvPicPr>
          <a:picLocks noChangeAspect="false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8" name="Picture 948" descr="iRhTsf"/>
        <xdr:cNvPicPr>
          <a:picLocks noChangeAspect="false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49" name="Picture 949" descr="sNIoUZ"/>
        <xdr:cNvPicPr>
          <a:picLocks noChangeAspect="false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50" name="Picture 950" descr="pBEfwh"/>
        <xdr:cNvPicPr>
          <a:picLocks noChangeAspect="false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51" name="Picture 951" descr="RfdNxh"/>
        <xdr:cNvPicPr>
          <a:picLocks noChangeAspect="false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52" name="Picture 952" descr="lVAYBC"/>
        <xdr:cNvPicPr>
          <a:picLocks noChangeAspect="false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53" name="Picture 953" descr="wgkSoK"/>
        <xdr:cNvPicPr>
          <a:picLocks noChangeAspect="false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954" name="Picture 954" descr="unjMnM"/>
        <xdr:cNvPicPr>
          <a:picLocks noChangeAspect="false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55" name="Picture 955" descr="eEwtnx"/>
        <xdr:cNvPicPr>
          <a:picLocks noChangeAspect="false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56" name="Picture 956" descr="SLPsCw"/>
        <xdr:cNvPicPr>
          <a:picLocks noChangeAspect="false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57" name="Picture 957" descr="NaozbB"/>
        <xdr:cNvPicPr>
          <a:picLocks noChangeAspect="false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958" name="Picture 958" descr="PzkwVW"/>
        <xdr:cNvPicPr>
          <a:picLocks noChangeAspect="false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368</xdr:row>
      <xdr:rowOff>276225</xdr:rowOff>
    </xdr:to>
    <xdr:pic>
      <xdr:nvPicPr>
        <xdr:cNvPr id="959" name="Picture 959" descr="WkbMqF"/>
        <xdr:cNvPicPr>
          <a:picLocks noChangeAspect="false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360</xdr:row>
      <xdr:rowOff>104775</xdr:rowOff>
    </xdr:to>
    <xdr:pic>
      <xdr:nvPicPr>
        <xdr:cNvPr id="960" name="Picture 960" descr="lMAgWs"/>
        <xdr:cNvPicPr>
          <a:picLocks noChangeAspect="false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961" name="Picture 961" descr="xiHmWl"/>
        <xdr:cNvPicPr>
          <a:picLocks noChangeAspect="false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962" name="Picture 962" descr="FtQEBK"/>
        <xdr:cNvPicPr>
          <a:picLocks noChangeAspect="false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963" name="Picture 963" descr="mvFeYR"/>
        <xdr:cNvPicPr>
          <a:picLocks noChangeAspect="false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964" name="Picture 964" descr="YQGKpd"/>
        <xdr:cNvPicPr>
          <a:picLocks noChangeAspect="false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152400</xdr:rowOff>
    </xdr:from>
    <xdr:to>
      <xdr:col>6</xdr:col>
      <xdr:colOff>571500</xdr:colOff>
      <xdr:row>352</xdr:row>
      <xdr:rowOff>28575</xdr:rowOff>
    </xdr:to>
    <xdr:pic>
      <xdr:nvPicPr>
        <xdr:cNvPr id="965" name="Picture 965" descr="JQSmez"/>
        <xdr:cNvPicPr>
          <a:picLocks noChangeAspect="false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966" name="Picture 966" descr="geOICn"/>
        <xdr:cNvPicPr>
          <a:picLocks noChangeAspect="false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967" name="Picture 967" descr="GPJUlL"/>
        <xdr:cNvPicPr>
          <a:picLocks noChangeAspect="false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447675</xdr:rowOff>
    </xdr:to>
    <xdr:pic>
      <xdr:nvPicPr>
        <xdr:cNvPr id="968" name="Picture 968" descr="CLhspY"/>
        <xdr:cNvPicPr>
          <a:picLocks noChangeAspect="false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447675</xdr:rowOff>
    </xdr:to>
    <xdr:pic>
      <xdr:nvPicPr>
        <xdr:cNvPr id="969" name="Picture 969" descr="iGRVSm"/>
        <xdr:cNvPicPr>
          <a:picLocks noChangeAspect="false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238125</xdr:rowOff>
    </xdr:to>
    <xdr:pic>
      <xdr:nvPicPr>
        <xdr:cNvPr id="970" name="Picture 970" descr="WCvjIe"/>
        <xdr:cNvPicPr>
          <a:picLocks noChangeAspect="false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152400</xdr:rowOff>
    </xdr:from>
    <xdr:to>
      <xdr:col>6</xdr:col>
      <xdr:colOff>571500</xdr:colOff>
      <xdr:row>332</xdr:row>
      <xdr:rowOff>28575</xdr:rowOff>
    </xdr:to>
    <xdr:pic>
      <xdr:nvPicPr>
        <xdr:cNvPr id="971" name="Picture 971" descr="lpUdZS"/>
        <xdr:cNvPicPr>
          <a:picLocks noChangeAspect="false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322</xdr:row>
      <xdr:rowOff>104775</xdr:rowOff>
    </xdr:to>
    <xdr:pic>
      <xdr:nvPicPr>
        <xdr:cNvPr id="972" name="Picture 972" descr="wcJMSj"/>
        <xdr:cNvPicPr>
          <a:picLocks noChangeAspect="false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973" name="Picture 973" descr="EriqjP"/>
        <xdr:cNvPicPr>
          <a:picLocks noChangeAspect="false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974" name="Picture 974" descr="qGFmqq"/>
        <xdr:cNvPicPr>
          <a:picLocks noChangeAspect="false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975" name="Picture 975" descr="denbTs"/>
        <xdr:cNvPicPr>
          <a:picLocks noChangeAspect="false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390525</xdr:rowOff>
    </xdr:to>
    <xdr:pic>
      <xdr:nvPicPr>
        <xdr:cNvPr id="976" name="Picture 976" descr="EkgtVt"/>
        <xdr:cNvPicPr>
          <a:picLocks noChangeAspect="false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296</xdr:row>
      <xdr:rowOff>361950</xdr:rowOff>
    </xdr:from>
    <xdr:to>
      <xdr:col>6</xdr:col>
      <xdr:colOff>609600</xdr:colOff>
      <xdr:row>301</xdr:row>
      <xdr:rowOff>257175</xdr:rowOff>
    </xdr:to>
    <xdr:pic>
      <xdr:nvPicPr>
        <xdr:cNvPr id="977" name="Picture 977" descr="uODcOT"/>
        <xdr:cNvPicPr>
          <a:picLocks noChangeAspect="false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152400</xdr:rowOff>
    </xdr:from>
    <xdr:to>
      <xdr:col>6</xdr:col>
      <xdr:colOff>571500</xdr:colOff>
      <xdr:row>307</xdr:row>
      <xdr:rowOff>123825</xdr:rowOff>
    </xdr:to>
    <xdr:pic>
      <xdr:nvPicPr>
        <xdr:cNvPr id="978" name="Picture 978" descr="wpejuv"/>
        <xdr:cNvPicPr>
          <a:picLocks noChangeAspect="false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297</xdr:row>
      <xdr:rowOff>104775</xdr:rowOff>
    </xdr:to>
    <xdr:pic>
      <xdr:nvPicPr>
        <xdr:cNvPr id="979" name="Picture 979" descr="MWyRHs"/>
        <xdr:cNvPicPr>
          <a:picLocks noChangeAspect="false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257175</xdr:rowOff>
    </xdr:to>
    <xdr:pic>
      <xdr:nvPicPr>
        <xdr:cNvPr id="980" name="Picture 980" descr="ULqAyn"/>
        <xdr:cNvPicPr>
          <a:picLocks noChangeAspect="false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47625</xdr:rowOff>
    </xdr:to>
    <xdr:pic>
      <xdr:nvPicPr>
        <xdr:cNvPr id="981" name="Picture 981" descr="rwnyYF"/>
        <xdr:cNvPicPr>
          <a:picLocks noChangeAspect="false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47625</xdr:rowOff>
    </xdr:to>
    <xdr:pic>
      <xdr:nvPicPr>
        <xdr:cNvPr id="982" name="Picture 982" descr="MJABhB"/>
        <xdr:cNvPicPr>
          <a:picLocks noChangeAspect="false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305</xdr:row>
      <xdr:rowOff>333375</xdr:rowOff>
    </xdr:to>
    <xdr:pic>
      <xdr:nvPicPr>
        <xdr:cNvPr id="983" name="Picture 983" descr="xDzJsX"/>
        <xdr:cNvPicPr>
          <a:picLocks noChangeAspect="false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984" name="Picture 984" descr="hRVWtf"/>
        <xdr:cNvPicPr>
          <a:picLocks noChangeAspect="false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985" name="Picture 985" descr="DIFKwF"/>
        <xdr:cNvPicPr>
          <a:picLocks noChangeAspect="false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403</xdr:row>
      <xdr:rowOff>57150</xdr:rowOff>
    </xdr:from>
    <xdr:to>
      <xdr:col>5</xdr:col>
      <xdr:colOff>1238250</xdr:colOff>
      <xdr:row>408</xdr:row>
      <xdr:rowOff>628650</xdr:rowOff>
    </xdr:to>
    <xdr:pic>
      <xdr:nvPicPr>
        <xdr:cNvPr id="986" name="Picture 986" descr="vknIYa"/>
        <xdr:cNvPicPr>
          <a:picLocks noChangeAspect="false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404</xdr:row>
      <xdr:rowOff>47625</xdr:rowOff>
    </xdr:from>
    <xdr:to>
      <xdr:col>5</xdr:col>
      <xdr:colOff>1209675</xdr:colOff>
      <xdr:row>411</xdr:row>
      <xdr:rowOff>400050</xdr:rowOff>
    </xdr:to>
    <xdr:pic>
      <xdr:nvPicPr>
        <xdr:cNvPr id="987" name="Picture 987" descr="DZvgyj"/>
        <xdr:cNvPicPr>
          <a:picLocks noChangeAspect="false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404</xdr:row>
      <xdr:rowOff>47625</xdr:rowOff>
    </xdr:from>
    <xdr:to>
      <xdr:col>5</xdr:col>
      <xdr:colOff>1428750</xdr:colOff>
      <xdr:row>411</xdr:row>
      <xdr:rowOff>400050</xdr:rowOff>
    </xdr:to>
    <xdr:pic>
      <xdr:nvPicPr>
        <xdr:cNvPr id="988" name="Picture 988" descr="BLgBjb"/>
        <xdr:cNvPicPr>
          <a:picLocks noChangeAspect="false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402</xdr:row>
      <xdr:rowOff>123825</xdr:rowOff>
    </xdr:from>
    <xdr:to>
      <xdr:col>5</xdr:col>
      <xdr:colOff>609600</xdr:colOff>
      <xdr:row>406</xdr:row>
      <xdr:rowOff>581025</xdr:rowOff>
    </xdr:to>
    <xdr:pic>
      <xdr:nvPicPr>
        <xdr:cNvPr id="989" name="Picture 989" descr="IXoxvT"/>
        <xdr:cNvPicPr>
          <a:picLocks noChangeAspect="false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403</xdr:row>
      <xdr:rowOff>390525</xdr:rowOff>
    </xdr:from>
    <xdr:to>
      <xdr:col>5</xdr:col>
      <xdr:colOff>571500</xdr:colOff>
      <xdr:row>411</xdr:row>
      <xdr:rowOff>219075</xdr:rowOff>
    </xdr:to>
    <xdr:pic>
      <xdr:nvPicPr>
        <xdr:cNvPr id="990" name="Picture 990" descr="jBOfag"/>
        <xdr:cNvPicPr>
          <a:picLocks noChangeAspect="false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403</xdr:row>
      <xdr:rowOff>438150</xdr:rowOff>
    </xdr:from>
    <xdr:to>
      <xdr:col>5</xdr:col>
      <xdr:colOff>561975</xdr:colOff>
      <xdr:row>413</xdr:row>
      <xdr:rowOff>285750</xdr:rowOff>
    </xdr:to>
    <xdr:pic>
      <xdr:nvPicPr>
        <xdr:cNvPr id="991" name="Picture 991" descr="FUqXtN"/>
        <xdr:cNvPicPr>
          <a:picLocks noChangeAspect="false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403</xdr:row>
      <xdr:rowOff>457200</xdr:rowOff>
    </xdr:from>
    <xdr:to>
      <xdr:col>5</xdr:col>
      <xdr:colOff>638175</xdr:colOff>
      <xdr:row>413</xdr:row>
      <xdr:rowOff>285750</xdr:rowOff>
    </xdr:to>
    <xdr:pic>
      <xdr:nvPicPr>
        <xdr:cNvPr id="992" name="Picture 992" descr="kZhfbl"/>
        <xdr:cNvPicPr>
          <a:picLocks noChangeAspect="false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104775</xdr:rowOff>
    </xdr:to>
    <xdr:pic>
      <xdr:nvPicPr>
        <xdr:cNvPr id="993" name="Picture 993" descr="CuOsNr"/>
        <xdr:cNvPicPr>
          <a:picLocks noChangeAspect="false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104775</xdr:rowOff>
    </xdr:to>
    <xdr:pic>
      <xdr:nvPicPr>
        <xdr:cNvPr id="994" name="Picture 994" descr="bcTMBN"/>
        <xdr:cNvPicPr>
          <a:picLocks noChangeAspect="false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995" name="Picture 995" descr="cCyLPR"/>
        <xdr:cNvPicPr>
          <a:picLocks noChangeAspect="false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996" name="Picture 996" descr="oOEVUK"/>
        <xdr:cNvPicPr>
          <a:picLocks noChangeAspect="false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997" name="Picture 997" descr="LrkVhs"/>
        <xdr:cNvPicPr>
          <a:picLocks noChangeAspect="false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998" name="Picture 998" descr="KwaSeR"/>
        <xdr:cNvPicPr>
          <a:picLocks noChangeAspect="false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104775</xdr:rowOff>
    </xdr:to>
    <xdr:pic>
      <xdr:nvPicPr>
        <xdr:cNvPr id="999" name="Picture 999" descr="xxrnJc"/>
        <xdr:cNvPicPr>
          <a:picLocks noChangeAspect="false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0" name="Picture 1000" descr="jnOjYS"/>
        <xdr:cNvPicPr>
          <a:picLocks noChangeAspect="false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1" name="Picture 1001" descr="WVKNCj"/>
        <xdr:cNvPicPr>
          <a:picLocks noChangeAspect="false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2" name="Picture 1002" descr="PgqpSq"/>
        <xdr:cNvPicPr>
          <a:picLocks noChangeAspect="false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3" name="Picture 1003" descr="kQAFQh"/>
        <xdr:cNvPicPr>
          <a:picLocks noChangeAspect="false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4" name="Picture 1004" descr="VBpjbe"/>
        <xdr:cNvPicPr>
          <a:picLocks noChangeAspect="false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5" name="Picture 1005" descr="kDlYhB"/>
        <xdr:cNvPicPr>
          <a:picLocks noChangeAspect="false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6" name="Picture 1006" descr="gMtPUt"/>
        <xdr:cNvPicPr>
          <a:picLocks noChangeAspect="false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7" name="Picture 1007" descr="BVwHyR"/>
        <xdr:cNvPicPr>
          <a:picLocks noChangeAspect="false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8" name="Picture 1008" descr="QmTaZH"/>
        <xdr:cNvPicPr>
          <a:picLocks noChangeAspect="false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09" name="Picture 1009" descr="xmmNGL"/>
        <xdr:cNvPicPr>
          <a:picLocks noChangeAspect="false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10" name="Picture 1010" descr="epMdAX"/>
        <xdr:cNvPicPr>
          <a:picLocks noChangeAspect="false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406</xdr:row>
      <xdr:rowOff>704850</xdr:rowOff>
    </xdr:to>
    <xdr:pic>
      <xdr:nvPicPr>
        <xdr:cNvPr id="1011" name="Picture 1011" descr="GcBAHX"/>
        <xdr:cNvPicPr>
          <a:picLocks noChangeAspect="false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457200</xdr:rowOff>
    </xdr:from>
    <xdr:to>
      <xdr:col>5</xdr:col>
      <xdr:colOff>638175</xdr:colOff>
      <xdr:row>380</xdr:row>
      <xdr:rowOff>228600</xdr:rowOff>
    </xdr:to>
    <xdr:pic>
      <xdr:nvPicPr>
        <xdr:cNvPr id="1012" name="Picture 1012" descr="KPrWCI"/>
        <xdr:cNvPicPr>
          <a:picLocks noChangeAspect="false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260</xdr:row>
      <xdr:rowOff>57150</xdr:rowOff>
    </xdr:from>
    <xdr:to>
      <xdr:col>5</xdr:col>
      <xdr:colOff>1238250</xdr:colOff>
      <xdr:row>270</xdr:row>
      <xdr:rowOff>219075</xdr:rowOff>
    </xdr:to>
    <xdr:pic>
      <xdr:nvPicPr>
        <xdr:cNvPr id="1013" name="Picture 1013" descr="ROLvtz"/>
        <xdr:cNvPicPr>
          <a:picLocks noChangeAspect="false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260</xdr:row>
      <xdr:rowOff>57150</xdr:rowOff>
    </xdr:from>
    <xdr:to>
      <xdr:col>5</xdr:col>
      <xdr:colOff>1457325</xdr:colOff>
      <xdr:row>270</xdr:row>
      <xdr:rowOff>219075</xdr:rowOff>
    </xdr:to>
    <xdr:pic>
      <xdr:nvPicPr>
        <xdr:cNvPr id="1014" name="Picture 1014" descr="pouuNA"/>
        <xdr:cNvPicPr>
          <a:picLocks noChangeAspect="false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262</xdr:row>
      <xdr:rowOff>47625</xdr:rowOff>
    </xdr:from>
    <xdr:to>
      <xdr:col>5</xdr:col>
      <xdr:colOff>1209675</xdr:colOff>
      <xdr:row>274</xdr:row>
      <xdr:rowOff>314325</xdr:rowOff>
    </xdr:to>
    <xdr:pic>
      <xdr:nvPicPr>
        <xdr:cNvPr id="1015" name="Picture 1015" descr="jcIKlX"/>
        <xdr:cNvPicPr>
          <a:picLocks noChangeAspect="false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262</xdr:row>
      <xdr:rowOff>47625</xdr:rowOff>
    </xdr:from>
    <xdr:to>
      <xdr:col>5</xdr:col>
      <xdr:colOff>1428750</xdr:colOff>
      <xdr:row>274</xdr:row>
      <xdr:rowOff>314325</xdr:rowOff>
    </xdr:to>
    <xdr:pic>
      <xdr:nvPicPr>
        <xdr:cNvPr id="1016" name="Picture 1016" descr="bhVzfn"/>
        <xdr:cNvPicPr>
          <a:picLocks noChangeAspect="false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200025</xdr:rowOff>
    </xdr:to>
    <xdr:pic>
      <xdr:nvPicPr>
        <xdr:cNvPr id="1017" name="Picture 1017" descr="RoEeIn"/>
        <xdr:cNvPicPr>
          <a:picLocks noChangeAspect="false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260</xdr:row>
      <xdr:rowOff>0</xdr:rowOff>
    </xdr:from>
    <xdr:to>
      <xdr:col>5</xdr:col>
      <xdr:colOff>571500</xdr:colOff>
      <xdr:row>266</xdr:row>
      <xdr:rowOff>209550</xdr:rowOff>
    </xdr:to>
    <xdr:pic>
      <xdr:nvPicPr>
        <xdr:cNvPr id="1018" name="Picture 1018" descr="nuPpbO"/>
        <xdr:cNvPicPr>
          <a:picLocks noChangeAspect="false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200025</xdr:rowOff>
    </xdr:to>
    <xdr:pic>
      <xdr:nvPicPr>
        <xdr:cNvPr id="1019" name="Picture 1019" descr="hsNGsj"/>
        <xdr:cNvPicPr>
          <a:picLocks noChangeAspect="false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264</xdr:row>
      <xdr:rowOff>152400</xdr:rowOff>
    </xdr:to>
    <xdr:pic>
      <xdr:nvPicPr>
        <xdr:cNvPr id="1020" name="Picture 1020" descr="dlbCZn"/>
        <xdr:cNvPicPr>
          <a:picLocks noChangeAspect="false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268</xdr:row>
      <xdr:rowOff>76200</xdr:rowOff>
    </xdr:to>
    <xdr:pic>
      <xdr:nvPicPr>
        <xdr:cNvPr id="1021" name="Picture 1021" descr="QPsCPm"/>
        <xdr:cNvPicPr>
          <a:picLocks noChangeAspect="false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114300</xdr:rowOff>
    </xdr:to>
    <xdr:pic>
      <xdr:nvPicPr>
        <xdr:cNvPr id="1022" name="Picture 1022" descr="jVjTqt"/>
        <xdr:cNvPicPr>
          <a:picLocks noChangeAspect="false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114300</xdr:rowOff>
    </xdr:to>
    <xdr:pic>
      <xdr:nvPicPr>
        <xdr:cNvPr id="1023" name="Picture 1023" descr="HAHSfs"/>
        <xdr:cNvPicPr>
          <a:picLocks noChangeAspect="false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123825</xdr:rowOff>
    </xdr:to>
    <xdr:pic>
      <xdr:nvPicPr>
        <xdr:cNvPr id="1024" name="Picture 1024" descr="vtwgym"/>
        <xdr:cNvPicPr>
          <a:picLocks noChangeAspect="false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268</xdr:row>
      <xdr:rowOff>76200</xdr:rowOff>
    </xdr:to>
    <xdr:pic>
      <xdr:nvPicPr>
        <xdr:cNvPr id="1025" name="Picture 1025" descr="zjkogl"/>
        <xdr:cNvPicPr>
          <a:picLocks noChangeAspect="false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114300</xdr:rowOff>
    </xdr:to>
    <xdr:pic>
      <xdr:nvPicPr>
        <xdr:cNvPr id="1026" name="Picture 1026" descr="xbzHYq"/>
        <xdr:cNvPicPr>
          <a:picLocks noChangeAspect="false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27" name="Picture 1027" descr="AITfLS"/>
        <xdr:cNvPicPr>
          <a:picLocks noChangeAspect="false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28" name="Picture 1028" descr="moIKzZ"/>
        <xdr:cNvPicPr>
          <a:picLocks noChangeAspect="false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269</xdr:row>
      <xdr:rowOff>19050</xdr:rowOff>
    </xdr:to>
    <xdr:pic>
      <xdr:nvPicPr>
        <xdr:cNvPr id="1029" name="Picture 1029" descr="jXWMFN"/>
        <xdr:cNvPicPr>
          <a:picLocks noChangeAspect="false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114300</xdr:rowOff>
    </xdr:to>
    <xdr:pic>
      <xdr:nvPicPr>
        <xdr:cNvPr id="1030" name="Picture 1030" descr="zpYwum"/>
        <xdr:cNvPicPr>
          <a:picLocks noChangeAspect="false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31" name="Picture 1031" descr="nDtWYV"/>
        <xdr:cNvPicPr>
          <a:picLocks noChangeAspect="false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32" name="Picture 1032" descr="kXSvHc"/>
        <xdr:cNvPicPr>
          <a:picLocks noChangeAspect="false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33" name="Picture 1033" descr="QpYMSa"/>
        <xdr:cNvPicPr>
          <a:picLocks noChangeAspect="false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57150</xdr:rowOff>
    </xdr:to>
    <xdr:pic>
      <xdr:nvPicPr>
        <xdr:cNvPr id="1034" name="Picture 1034" descr="wZkRxE"/>
        <xdr:cNvPicPr>
          <a:picLocks noChangeAspect="false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35" name="Picture 1035" descr="DFIIcP"/>
        <xdr:cNvPicPr>
          <a:picLocks noChangeAspect="false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1036" name="Picture 1036" descr="XBQQrC"/>
        <xdr:cNvPicPr>
          <a:picLocks noChangeAspect="false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37" name="Picture 1037" descr="cAyzZH"/>
        <xdr:cNvPicPr>
          <a:picLocks noChangeAspect="false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38" name="Picture 1038" descr="xuQXRZ"/>
        <xdr:cNvPicPr>
          <a:picLocks noChangeAspect="false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39" name="Picture 1039" descr="iVINLj"/>
        <xdr:cNvPicPr>
          <a:picLocks noChangeAspect="false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0" name="Picture 1040" descr="BKcqUV"/>
        <xdr:cNvPicPr>
          <a:picLocks noChangeAspect="false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1" name="Picture 1041" descr="ZuLfLD"/>
        <xdr:cNvPicPr>
          <a:picLocks noChangeAspect="false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2" name="Picture 1042" descr="IBOnkl"/>
        <xdr:cNvPicPr>
          <a:picLocks noChangeAspect="false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3" name="Picture 1043" descr="VeFrbq"/>
        <xdr:cNvPicPr>
          <a:picLocks noChangeAspect="false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4" name="Picture 1044" descr="zsEnfU"/>
        <xdr:cNvPicPr>
          <a:picLocks noChangeAspect="false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1045" name="Picture 1045" descr="RCFHIn"/>
        <xdr:cNvPicPr>
          <a:picLocks noChangeAspect="false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299</xdr:row>
      <xdr:rowOff>114300</xdr:rowOff>
    </xdr:to>
    <xdr:pic>
      <xdr:nvPicPr>
        <xdr:cNvPr id="1046" name="Picture 1046" descr="ShYMqp"/>
        <xdr:cNvPicPr>
          <a:picLocks noChangeAspect="false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647700</xdr:colOff>
      <xdr:row>296</xdr:row>
      <xdr:rowOff>295275</xdr:rowOff>
    </xdr:from>
    <xdr:to>
      <xdr:col>5</xdr:col>
      <xdr:colOff>647700</xdr:colOff>
      <xdr:row>303</xdr:row>
      <xdr:rowOff>266700</xdr:rowOff>
    </xdr:to>
    <xdr:pic>
      <xdr:nvPicPr>
        <xdr:cNvPr id="1047" name="Picture 1047" descr="LOnGIV"/>
        <xdr:cNvPicPr>
          <a:picLocks noChangeAspect="false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533400</xdr:rowOff>
    </xdr:from>
    <xdr:to>
      <xdr:col>5</xdr:col>
      <xdr:colOff>1238250</xdr:colOff>
      <xdr:row>254</xdr:row>
      <xdr:rowOff>428625</xdr:rowOff>
    </xdr:to>
    <xdr:pic>
      <xdr:nvPicPr>
        <xdr:cNvPr id="1048" name="Picture 1048" descr="FbDYVY"/>
        <xdr:cNvPicPr>
          <a:picLocks noChangeAspect="false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533400</xdr:rowOff>
    </xdr:from>
    <xdr:to>
      <xdr:col>5</xdr:col>
      <xdr:colOff>1457325</xdr:colOff>
      <xdr:row>254</xdr:row>
      <xdr:rowOff>428625</xdr:rowOff>
    </xdr:to>
    <xdr:pic>
      <xdr:nvPicPr>
        <xdr:cNvPr id="1049" name="Picture 1049" descr="yAIkDG"/>
        <xdr:cNvPicPr>
          <a:picLocks noChangeAspect="false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251</xdr:row>
      <xdr:rowOff>0</xdr:rowOff>
    </xdr:from>
    <xdr:to>
      <xdr:col>5</xdr:col>
      <xdr:colOff>1209675</xdr:colOff>
      <xdr:row>251</xdr:row>
      <xdr:rowOff>123825</xdr:rowOff>
    </xdr:to>
    <xdr:pic>
      <xdr:nvPicPr>
        <xdr:cNvPr id="1050" name="Picture 1050" descr="bWohrW"/>
        <xdr:cNvPicPr>
          <a:picLocks noChangeAspect="false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251</xdr:row>
      <xdr:rowOff>0</xdr:rowOff>
    </xdr:from>
    <xdr:to>
      <xdr:col>5</xdr:col>
      <xdr:colOff>1428750</xdr:colOff>
      <xdr:row>251</xdr:row>
      <xdr:rowOff>123825</xdr:rowOff>
    </xdr:to>
    <xdr:pic>
      <xdr:nvPicPr>
        <xdr:cNvPr id="1051" name="Picture 1051" descr="QUmrhm"/>
        <xdr:cNvPicPr>
          <a:picLocks noChangeAspect="false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261</xdr:row>
      <xdr:rowOff>361950</xdr:rowOff>
    </xdr:from>
    <xdr:to>
      <xdr:col>5</xdr:col>
      <xdr:colOff>609600</xdr:colOff>
      <xdr:row>268</xdr:row>
      <xdr:rowOff>238125</xdr:rowOff>
    </xdr:to>
    <xdr:pic>
      <xdr:nvPicPr>
        <xdr:cNvPr id="1052" name="Picture 1052" descr="bgYXvj"/>
        <xdr:cNvPicPr>
          <a:picLocks noChangeAspect="false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258</xdr:row>
      <xdr:rowOff>152400</xdr:rowOff>
    </xdr:from>
    <xdr:to>
      <xdr:col>5</xdr:col>
      <xdr:colOff>571500</xdr:colOff>
      <xdr:row>273</xdr:row>
      <xdr:rowOff>209550</xdr:rowOff>
    </xdr:to>
    <xdr:pic>
      <xdr:nvPicPr>
        <xdr:cNvPr id="1053" name="Picture 1053" descr="bQvCHh"/>
        <xdr:cNvPicPr>
          <a:picLocks noChangeAspect="false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293</xdr:row>
      <xdr:rowOff>438150</xdr:rowOff>
    </xdr:from>
    <xdr:to>
      <xdr:col>5</xdr:col>
      <xdr:colOff>561975</xdr:colOff>
      <xdr:row>304</xdr:row>
      <xdr:rowOff>400050</xdr:rowOff>
    </xdr:to>
    <xdr:pic>
      <xdr:nvPicPr>
        <xdr:cNvPr id="1054" name="Picture 1054" descr="nVUHBb"/>
        <xdr:cNvPicPr>
          <a:picLocks noChangeAspect="false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342900</xdr:rowOff>
    </xdr:to>
    <xdr:pic>
      <xdr:nvPicPr>
        <xdr:cNvPr id="1055" name="Picture 1055" descr="bmqdJB"/>
        <xdr:cNvPicPr>
          <a:picLocks noChangeAspect="false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250</xdr:row>
      <xdr:rowOff>161925</xdr:rowOff>
    </xdr:from>
    <xdr:to>
      <xdr:col>5</xdr:col>
      <xdr:colOff>571500</xdr:colOff>
      <xdr:row>255</xdr:row>
      <xdr:rowOff>523875</xdr:rowOff>
    </xdr:to>
    <xdr:pic>
      <xdr:nvPicPr>
        <xdr:cNvPr id="1056" name="Picture 1056" descr="BsJYXe"/>
        <xdr:cNvPicPr>
          <a:picLocks noChangeAspect="false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342900</xdr:rowOff>
    </xdr:to>
    <xdr:pic>
      <xdr:nvPicPr>
        <xdr:cNvPr id="1057" name="Picture 1057" descr="XXAAoU"/>
        <xdr:cNvPicPr>
          <a:picLocks noChangeAspect="false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058" name="Picture 1058" descr="xTKbkj"/>
        <xdr:cNvPicPr>
          <a:picLocks noChangeAspect="false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59" name="Picture 1059" descr="sqJTDL"/>
        <xdr:cNvPicPr>
          <a:picLocks noChangeAspect="false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60" name="Picture 1060" descr="BYOKjg"/>
        <xdr:cNvPicPr>
          <a:picLocks noChangeAspect="false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61" name="Picture 1061" descr="Ekfluu"/>
        <xdr:cNvPicPr>
          <a:picLocks noChangeAspect="false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062" name="Picture 1062" descr="mLHHSH"/>
        <xdr:cNvPicPr>
          <a:picLocks noChangeAspect="false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63" name="Picture 1063" descr="PUJubO"/>
        <xdr:cNvPicPr>
          <a:picLocks noChangeAspect="false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64" name="Picture 1064" descr="ICgpFc"/>
        <xdr:cNvPicPr>
          <a:picLocks noChangeAspect="false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065" name="Picture 1065" descr="mDZWZH"/>
        <xdr:cNvPicPr>
          <a:picLocks noChangeAspect="false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066" name="Picture 1066" descr="EgrFxw"/>
        <xdr:cNvPicPr>
          <a:picLocks noChangeAspect="false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676275</xdr:rowOff>
    </xdr:to>
    <xdr:pic>
      <xdr:nvPicPr>
        <xdr:cNvPr id="1067" name="Picture 1067" descr="PXDTPv"/>
        <xdr:cNvPicPr>
          <a:picLocks noChangeAspect="false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068" name="Picture 1068" descr="gnVskZ"/>
        <xdr:cNvPicPr>
          <a:picLocks noChangeAspect="false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069" name="Picture 1069" descr="JGFfZP"/>
        <xdr:cNvPicPr>
          <a:picLocks noChangeAspect="false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256</xdr:row>
      <xdr:rowOff>609600</xdr:rowOff>
    </xdr:to>
    <xdr:pic>
      <xdr:nvPicPr>
        <xdr:cNvPr id="1070" name="Picture 1070" descr="DTzOIN"/>
        <xdr:cNvPicPr>
          <a:picLocks noChangeAspect="false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256</xdr:row>
      <xdr:rowOff>609600</xdr:rowOff>
    </xdr:to>
    <xdr:pic>
      <xdr:nvPicPr>
        <xdr:cNvPr id="1071" name="Picture 1071" descr="KSUBnP"/>
        <xdr:cNvPicPr>
          <a:picLocks noChangeAspect="false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676275</xdr:rowOff>
    </xdr:to>
    <xdr:pic>
      <xdr:nvPicPr>
        <xdr:cNvPr id="1072" name="Picture 1072" descr="BEqUGx"/>
        <xdr:cNvPicPr>
          <a:picLocks noChangeAspect="false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073" name="Picture 1073" descr="ryLXSC"/>
        <xdr:cNvPicPr>
          <a:picLocks noChangeAspect="false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256</xdr:row>
      <xdr:rowOff>609600</xdr:rowOff>
    </xdr:to>
    <xdr:pic>
      <xdr:nvPicPr>
        <xdr:cNvPr id="1074" name="Picture 1074" descr="uPLYoe"/>
        <xdr:cNvPicPr>
          <a:picLocks noChangeAspect="false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253</xdr:row>
      <xdr:rowOff>152400</xdr:rowOff>
    </xdr:from>
    <xdr:to>
      <xdr:col>5</xdr:col>
      <xdr:colOff>600075</xdr:colOff>
      <xdr:row>257</xdr:row>
      <xdr:rowOff>609600</xdr:rowOff>
    </xdr:to>
    <xdr:pic>
      <xdr:nvPicPr>
        <xdr:cNvPr id="1075" name="Picture 1075" descr="TRdQsE"/>
        <xdr:cNvPicPr>
          <a:picLocks noChangeAspect="false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253</xdr:row>
      <xdr:rowOff>152400</xdr:rowOff>
    </xdr:from>
    <xdr:to>
      <xdr:col>5</xdr:col>
      <xdr:colOff>600075</xdr:colOff>
      <xdr:row>257</xdr:row>
      <xdr:rowOff>609600</xdr:rowOff>
    </xdr:to>
    <xdr:pic>
      <xdr:nvPicPr>
        <xdr:cNvPr id="1076" name="Picture 1076" descr="KvfFiD"/>
        <xdr:cNvPicPr>
          <a:picLocks noChangeAspect="false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271</xdr:row>
      <xdr:rowOff>123825</xdr:rowOff>
    </xdr:from>
    <xdr:to>
      <xdr:col>5</xdr:col>
      <xdr:colOff>609600</xdr:colOff>
      <xdr:row>275</xdr:row>
      <xdr:rowOff>552450</xdr:rowOff>
    </xdr:to>
    <xdr:pic>
      <xdr:nvPicPr>
        <xdr:cNvPr id="1077" name="Picture 1077" descr="FUQgTi"/>
        <xdr:cNvPicPr>
          <a:picLocks noChangeAspect="false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252</xdr:row>
      <xdr:rowOff>533400</xdr:rowOff>
    </xdr:from>
    <xdr:to>
      <xdr:col>5</xdr:col>
      <xdr:colOff>1238250</xdr:colOff>
      <xdr:row>259</xdr:row>
      <xdr:rowOff>228600</xdr:rowOff>
    </xdr:to>
    <xdr:pic>
      <xdr:nvPicPr>
        <xdr:cNvPr id="1078" name="Picture 1078" descr="AJQmLn"/>
        <xdr:cNvPicPr>
          <a:picLocks noChangeAspect="false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252</xdr:row>
      <xdr:rowOff>533400</xdr:rowOff>
    </xdr:from>
    <xdr:to>
      <xdr:col>5</xdr:col>
      <xdr:colOff>1457325</xdr:colOff>
      <xdr:row>259</xdr:row>
      <xdr:rowOff>228600</xdr:rowOff>
    </xdr:to>
    <xdr:pic>
      <xdr:nvPicPr>
        <xdr:cNvPr id="1079" name="Picture 1079" descr="tcvSLI"/>
        <xdr:cNvPicPr>
          <a:picLocks noChangeAspect="false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256</xdr:row>
      <xdr:rowOff>285750</xdr:rowOff>
    </xdr:from>
    <xdr:to>
      <xdr:col>5</xdr:col>
      <xdr:colOff>1209675</xdr:colOff>
      <xdr:row>270</xdr:row>
      <xdr:rowOff>123825</xdr:rowOff>
    </xdr:to>
    <xdr:pic>
      <xdr:nvPicPr>
        <xdr:cNvPr id="1080" name="Picture 1080" descr="SROxAW"/>
        <xdr:cNvPicPr>
          <a:picLocks noChangeAspect="false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256</xdr:row>
      <xdr:rowOff>285750</xdr:rowOff>
    </xdr:from>
    <xdr:to>
      <xdr:col>5</xdr:col>
      <xdr:colOff>1428750</xdr:colOff>
      <xdr:row>270</xdr:row>
      <xdr:rowOff>123825</xdr:rowOff>
    </xdr:to>
    <xdr:pic>
      <xdr:nvPicPr>
        <xdr:cNvPr id="1081" name="Picture 1081" descr="YCnkum"/>
        <xdr:cNvPicPr>
          <a:picLocks noChangeAspect="false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272</xdr:row>
      <xdr:rowOff>57150</xdr:rowOff>
    </xdr:from>
    <xdr:to>
      <xdr:col>5</xdr:col>
      <xdr:colOff>1238250</xdr:colOff>
      <xdr:row>278</xdr:row>
      <xdr:rowOff>47625</xdr:rowOff>
    </xdr:to>
    <xdr:pic>
      <xdr:nvPicPr>
        <xdr:cNvPr id="1082" name="Picture 1082" descr="dPAIOi"/>
        <xdr:cNvPicPr>
          <a:picLocks noChangeAspect="false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272</xdr:row>
      <xdr:rowOff>57150</xdr:rowOff>
    </xdr:from>
    <xdr:to>
      <xdr:col>5</xdr:col>
      <xdr:colOff>1457325</xdr:colOff>
      <xdr:row>278</xdr:row>
      <xdr:rowOff>47625</xdr:rowOff>
    </xdr:to>
    <xdr:pic>
      <xdr:nvPicPr>
        <xdr:cNvPr id="1083" name="Picture 1083" descr="CdPBSt"/>
        <xdr:cNvPicPr>
          <a:picLocks noChangeAspect="false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273</xdr:row>
      <xdr:rowOff>285750</xdr:rowOff>
    </xdr:from>
    <xdr:to>
      <xdr:col>5</xdr:col>
      <xdr:colOff>1209675</xdr:colOff>
      <xdr:row>284</xdr:row>
      <xdr:rowOff>38100</xdr:rowOff>
    </xdr:to>
    <xdr:pic>
      <xdr:nvPicPr>
        <xdr:cNvPr id="1084" name="Picture 1084" descr="wAUgFb"/>
        <xdr:cNvPicPr>
          <a:picLocks noChangeAspect="false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273</xdr:row>
      <xdr:rowOff>285750</xdr:rowOff>
    </xdr:from>
    <xdr:to>
      <xdr:col>5</xdr:col>
      <xdr:colOff>1428750</xdr:colOff>
      <xdr:row>284</xdr:row>
      <xdr:rowOff>38100</xdr:rowOff>
    </xdr:to>
    <xdr:pic>
      <xdr:nvPicPr>
        <xdr:cNvPr id="1085" name="Picture 1085" descr="IjDiQL"/>
        <xdr:cNvPicPr>
          <a:picLocks noChangeAspect="false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272</xdr:row>
      <xdr:rowOff>361950</xdr:rowOff>
    </xdr:from>
    <xdr:to>
      <xdr:col>5</xdr:col>
      <xdr:colOff>609600</xdr:colOff>
      <xdr:row>277</xdr:row>
      <xdr:rowOff>9525</xdr:rowOff>
    </xdr:to>
    <xdr:pic>
      <xdr:nvPicPr>
        <xdr:cNvPr id="1086" name="Picture 1086" descr="WEsEry"/>
        <xdr:cNvPicPr>
          <a:picLocks noChangeAspect="false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087" name="Picture 1087" descr="UVBIHN"/>
        <xdr:cNvPicPr>
          <a:picLocks noChangeAspect="false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294</xdr:row>
      <xdr:rowOff>438150</xdr:rowOff>
    </xdr:from>
    <xdr:to>
      <xdr:col>5</xdr:col>
      <xdr:colOff>561975</xdr:colOff>
      <xdr:row>304</xdr:row>
      <xdr:rowOff>476250</xdr:rowOff>
    </xdr:to>
    <xdr:pic>
      <xdr:nvPicPr>
        <xdr:cNvPr id="1088" name="Picture 1088" descr="JqlHGT"/>
        <xdr:cNvPicPr>
          <a:picLocks noChangeAspect="false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295</xdr:row>
      <xdr:rowOff>438150</xdr:rowOff>
    </xdr:from>
    <xdr:to>
      <xdr:col>5</xdr:col>
      <xdr:colOff>561975</xdr:colOff>
      <xdr:row>305</xdr:row>
      <xdr:rowOff>476250</xdr:rowOff>
    </xdr:to>
    <xdr:pic>
      <xdr:nvPicPr>
        <xdr:cNvPr id="1089" name="Picture 1089" descr="xeccCB"/>
        <xdr:cNvPicPr>
          <a:picLocks noChangeAspect="false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090" name="Picture 1090" descr="eCSLLg"/>
        <xdr:cNvPicPr>
          <a:picLocks noChangeAspect="false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1091" name="Picture 1091" descr="YNQYNu"/>
        <xdr:cNvPicPr>
          <a:picLocks noChangeAspect="false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1092" name="Picture 1092" descr="dQlaBP"/>
        <xdr:cNvPicPr>
          <a:picLocks noChangeAspect="false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1093" name="Picture 1093" descr="pqzsDY"/>
        <xdr:cNvPicPr>
          <a:picLocks noChangeAspect="false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1094" name="Picture 1094" descr="pnordn"/>
        <xdr:cNvPicPr>
          <a:picLocks noChangeAspect="false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1095" name="Picture 1095" descr="GpiPYQ"/>
        <xdr:cNvPicPr>
          <a:picLocks noChangeAspect="false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1096" name="Picture 1096" descr="idojlB"/>
        <xdr:cNvPicPr>
          <a:picLocks noChangeAspect="false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097" name="Picture 1097" descr="InhWQs"/>
        <xdr:cNvPicPr>
          <a:picLocks noChangeAspect="false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098" name="Picture 1098" descr="lotzzN"/>
        <xdr:cNvPicPr>
          <a:picLocks noChangeAspect="false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099" name="Picture 1099" descr="OdiHaL"/>
        <xdr:cNvPicPr>
          <a:picLocks noChangeAspect="false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100" name="Picture 1100" descr="eYVpyV"/>
        <xdr:cNvPicPr>
          <a:picLocks noChangeAspect="false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101" name="Picture 1101" descr="PzqmTd"/>
        <xdr:cNvPicPr>
          <a:picLocks noChangeAspect="false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1102" name="Picture 1102" descr="UTqmzK"/>
        <xdr:cNvPicPr>
          <a:picLocks noChangeAspect="false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103" name="Picture 1103" descr="SWlMMb"/>
        <xdr:cNvPicPr>
          <a:picLocks noChangeAspect="false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104" name="Picture 1104" descr="lDJzhR"/>
        <xdr:cNvPicPr>
          <a:picLocks noChangeAspect="false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105" name="Picture 1105" descr="OfanaT"/>
        <xdr:cNvPicPr>
          <a:picLocks noChangeAspect="false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106" name="Picture 1106" descr="VMsCTj"/>
        <xdr:cNvPicPr>
          <a:picLocks noChangeAspect="false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107" name="Picture 1107" descr="sJOEGC"/>
        <xdr:cNvPicPr>
          <a:picLocks noChangeAspect="false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108" name="Picture 1108" descr="LqeYVc"/>
        <xdr:cNvPicPr>
          <a:picLocks noChangeAspect="false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1109" name="Picture 1109" descr="JtDeeI"/>
        <xdr:cNvPicPr>
          <a:picLocks noChangeAspect="false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1110" name="Picture 1110" descr="WdRaqi"/>
        <xdr:cNvPicPr>
          <a:picLocks noChangeAspect="false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1111" name="Picture 1111" descr="IeXqLu"/>
        <xdr:cNvPicPr>
          <a:picLocks noChangeAspect="false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1112" name="Picture 1112" descr="eGzSZN"/>
        <xdr:cNvPicPr>
          <a:picLocks noChangeAspect="false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3" name="Picture 1113" descr="sbkxLa"/>
        <xdr:cNvPicPr>
          <a:picLocks noChangeAspect="false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4" name="Picture 1114" descr="DbqvcB"/>
        <xdr:cNvPicPr>
          <a:picLocks noChangeAspect="false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5" name="Picture 1115" descr="FRGYQm"/>
        <xdr:cNvPicPr>
          <a:picLocks noChangeAspect="false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6" name="Picture 1116" descr="oRQseH"/>
        <xdr:cNvPicPr>
          <a:picLocks noChangeAspect="false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7" name="Picture 1117" descr="bQzZFY"/>
        <xdr:cNvPicPr>
          <a:picLocks noChangeAspect="false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8" name="Picture 1118" descr="ixMWet"/>
        <xdr:cNvPicPr>
          <a:picLocks noChangeAspect="false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19" name="Picture 1119" descr="lHWkHN"/>
        <xdr:cNvPicPr>
          <a:picLocks noChangeAspect="false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120" name="Picture 1120" descr="oXZHyX"/>
        <xdr:cNvPicPr>
          <a:picLocks noChangeAspect="false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121" name="Picture 1121" descr="BwQoYf"/>
        <xdr:cNvPicPr>
          <a:picLocks noChangeAspect="false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122" name="Picture 1122" descr="TBUXYh"/>
        <xdr:cNvPicPr>
          <a:picLocks noChangeAspect="false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1123" name="Picture 1123" descr="UdeKfI"/>
        <xdr:cNvPicPr>
          <a:picLocks noChangeAspect="false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1124" name="Picture 1124" descr="htpawd"/>
        <xdr:cNvPicPr>
          <a:picLocks noChangeAspect="false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1125" name="Picture 1125" descr="MJcozP"/>
        <xdr:cNvPicPr>
          <a:picLocks noChangeAspect="false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1126" name="Picture 1126" descr="KBfiRW"/>
        <xdr:cNvPicPr>
          <a:picLocks noChangeAspect="false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332</xdr:row>
      <xdr:rowOff>0</xdr:rowOff>
    </xdr:from>
    <xdr:to>
      <xdr:col>5</xdr:col>
      <xdr:colOff>638175</xdr:colOff>
      <xdr:row>332</xdr:row>
      <xdr:rowOff>381000</xdr:rowOff>
    </xdr:to>
    <xdr:pic>
      <xdr:nvPicPr>
        <xdr:cNvPr id="1127" name="Picture 1127" descr="YSnDYb"/>
        <xdr:cNvPicPr>
          <a:picLocks noChangeAspect="false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332</xdr:row>
      <xdr:rowOff>0</xdr:rowOff>
    </xdr:from>
    <xdr:to>
      <xdr:col>5</xdr:col>
      <xdr:colOff>638175</xdr:colOff>
      <xdr:row>332</xdr:row>
      <xdr:rowOff>381000</xdr:rowOff>
    </xdr:to>
    <xdr:pic>
      <xdr:nvPicPr>
        <xdr:cNvPr id="1128" name="Picture 1128" descr="YosXLd"/>
        <xdr:cNvPicPr>
          <a:picLocks noChangeAspect="false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1129" name="Picture 1129" descr="tHHfNt"/>
        <xdr:cNvPicPr>
          <a:picLocks noChangeAspect="false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1130" name="Picture 1130" descr="fOBFWi"/>
        <xdr:cNvPicPr>
          <a:picLocks noChangeAspect="false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1131" name="Picture 1131" descr="xSbUbM"/>
        <xdr:cNvPicPr>
          <a:picLocks noChangeAspect="false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1132" name="Picture 1132" descr="sFcoRb"/>
        <xdr:cNvPicPr>
          <a:picLocks noChangeAspect="false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1133" name="Picture 1133" descr="DuneMT"/>
        <xdr:cNvPicPr>
          <a:picLocks noChangeAspect="false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1134" name="Picture 1134" descr="JZivQV"/>
        <xdr:cNvPicPr>
          <a:picLocks noChangeAspect="false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1135" name="Picture 1135" descr="FZdotp"/>
        <xdr:cNvPicPr>
          <a:picLocks noChangeAspect="false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1136" name="Picture 1136" descr="SRLGvS"/>
        <xdr:cNvPicPr>
          <a:picLocks noChangeAspect="false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1137" name="Picture 1137" descr="OKyTiC"/>
        <xdr:cNvPicPr>
          <a:picLocks noChangeAspect="false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1138" name="Picture 1138" descr="fROrbC"/>
        <xdr:cNvPicPr>
          <a:picLocks noChangeAspect="false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39" name="Picture 1139" descr="sflfrm"/>
        <xdr:cNvPicPr>
          <a:picLocks noChangeAspect="false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0" name="Picture 1140" descr="ipEvYc"/>
        <xdr:cNvPicPr>
          <a:picLocks noChangeAspect="false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1" name="Picture 1141" descr="dNuifk"/>
        <xdr:cNvPicPr>
          <a:picLocks noChangeAspect="false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2" name="Picture 1142" descr="xtsucb"/>
        <xdr:cNvPicPr>
          <a:picLocks noChangeAspect="false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3" name="Picture 1143" descr="wZeDnX"/>
        <xdr:cNvPicPr>
          <a:picLocks noChangeAspect="false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4" name="Picture 1144" descr="uWuLXb"/>
        <xdr:cNvPicPr>
          <a:picLocks noChangeAspect="false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5" name="Picture 1145" descr="GlmbMq"/>
        <xdr:cNvPicPr>
          <a:picLocks noChangeAspect="false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6" name="Picture 1146" descr="xugYbL"/>
        <xdr:cNvPicPr>
          <a:picLocks noChangeAspect="false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7" name="Picture 1147" descr="lvijCM"/>
        <xdr:cNvPicPr>
          <a:picLocks noChangeAspect="false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8" name="Picture 1148" descr="bfevkT"/>
        <xdr:cNvPicPr>
          <a:picLocks noChangeAspect="false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49" name="Picture 1149" descr="EPdFyF"/>
        <xdr:cNvPicPr>
          <a:picLocks noChangeAspect="false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50" name="Picture 1150" descr="TZSfTD"/>
        <xdr:cNvPicPr>
          <a:picLocks noChangeAspect="false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51" name="Picture 1151" descr="PLwJam"/>
        <xdr:cNvPicPr>
          <a:picLocks noChangeAspect="false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152" name="Picture 1152" descr="hCVQkI"/>
        <xdr:cNvPicPr>
          <a:picLocks noChangeAspect="false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153" name="Picture 1153" descr="JobiWv"/>
        <xdr:cNvPicPr>
          <a:picLocks noChangeAspect="false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154" name="Picture 1154" descr="GWMmUE"/>
        <xdr:cNvPicPr>
          <a:picLocks noChangeAspect="false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55" name="Picture 1155" descr="tmscUu"/>
        <xdr:cNvPicPr>
          <a:picLocks noChangeAspect="false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56" name="Picture 1156" descr="AKiuOp"/>
        <xdr:cNvPicPr>
          <a:picLocks noChangeAspect="false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57" name="Picture 1157" descr="NFxyWK"/>
        <xdr:cNvPicPr>
          <a:picLocks noChangeAspect="false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58" name="Picture 1158" descr="TCaUiw"/>
        <xdr:cNvPicPr>
          <a:picLocks noChangeAspect="false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59" name="Picture 1159" descr="oddEWR"/>
        <xdr:cNvPicPr>
          <a:picLocks noChangeAspect="false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160" name="Picture 1160" descr="RLMKsM"/>
        <xdr:cNvPicPr>
          <a:picLocks noChangeAspect="false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161" name="Picture 1161" descr="cCBbJt"/>
        <xdr:cNvPicPr>
          <a:picLocks noChangeAspect="false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162" name="Picture 1162" descr="JcvtSJ"/>
        <xdr:cNvPicPr>
          <a:picLocks noChangeAspect="false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163" name="Picture 1163" descr="rHhgUQ"/>
        <xdr:cNvPicPr>
          <a:picLocks noChangeAspect="false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164" name="Picture 1164" descr="wEYBRp"/>
        <xdr:cNvPicPr>
          <a:picLocks noChangeAspect="false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1165" name="Picture 1165" descr="vnFlKA"/>
        <xdr:cNvPicPr>
          <a:picLocks noChangeAspect="false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1166" name="Picture 1166" descr="dsQWDN"/>
        <xdr:cNvPicPr>
          <a:picLocks noChangeAspect="false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1167" name="Picture 1167" descr="MIsWpf"/>
        <xdr:cNvPicPr>
          <a:picLocks noChangeAspect="false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1168" name="Picture 1168" descr="yWUHly"/>
        <xdr:cNvPicPr>
          <a:picLocks noChangeAspect="false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1169" name="Picture 1169" descr="FncCfJ"/>
        <xdr:cNvPicPr>
          <a:picLocks noChangeAspect="false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1170" name="Picture 1170" descr="TODGdJ"/>
        <xdr:cNvPicPr>
          <a:picLocks noChangeAspect="false"/>
        </xdr:cNvPicPr>
      </xdr:nvPicPr>
      <xdr:blipFill>
        <a:blip xmlns:r="http://schemas.openxmlformats.org/officeDocument/2006/relationships" r:embed="rId1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1171" name="Picture 1171" descr="jpOyBP"/>
        <xdr:cNvPicPr>
          <a:picLocks noChangeAspect="false"/>
        </xdr:cNvPicPr>
      </xdr:nvPicPr>
      <xdr:blipFill>
        <a:blip xmlns:r="http://schemas.openxmlformats.org/officeDocument/2006/relationships" r:embed="rId1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1172" name="Picture 1172" descr="SVcUAF"/>
        <xdr:cNvPicPr>
          <a:picLocks noChangeAspect="false"/>
        </xdr:cNvPicPr>
      </xdr:nvPicPr>
      <xdr:blipFill>
        <a:blip xmlns:r="http://schemas.openxmlformats.org/officeDocument/2006/relationships" r:embed="rId1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1173" name="Picture 1173" descr="RLZvdB"/>
        <xdr:cNvPicPr>
          <a:picLocks noChangeAspect="false"/>
        </xdr:cNvPicPr>
      </xdr:nvPicPr>
      <xdr:blipFill>
        <a:blip xmlns:r="http://schemas.openxmlformats.org/officeDocument/2006/relationships" r:embed="rId1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1174" name="Picture 1174" descr="fFAHhi"/>
        <xdr:cNvPicPr>
          <a:picLocks noChangeAspect="false"/>
        </xdr:cNvPicPr>
      </xdr:nvPicPr>
      <xdr:blipFill>
        <a:blip xmlns:r="http://schemas.openxmlformats.org/officeDocument/2006/relationships" r:embed="rId1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75" name="Picture 1175" descr="sNrmsZ"/>
        <xdr:cNvPicPr>
          <a:picLocks noChangeAspect="false"/>
        </xdr:cNvPicPr>
      </xdr:nvPicPr>
      <xdr:blipFill>
        <a:blip xmlns:r="http://schemas.openxmlformats.org/officeDocument/2006/relationships" r:embed="rId1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76" name="Picture 1176" descr="BktbnK"/>
        <xdr:cNvPicPr>
          <a:picLocks noChangeAspect="false"/>
        </xdr:cNvPicPr>
      </xdr:nvPicPr>
      <xdr:blipFill>
        <a:blip xmlns:r="http://schemas.openxmlformats.org/officeDocument/2006/relationships" r:embed="rId1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77" name="Picture 1177" descr="alktxy"/>
        <xdr:cNvPicPr>
          <a:picLocks noChangeAspect="false"/>
        </xdr:cNvPicPr>
      </xdr:nvPicPr>
      <xdr:blipFill>
        <a:blip xmlns:r="http://schemas.openxmlformats.org/officeDocument/2006/relationships" r:embed="rId1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78" name="Picture 1178" descr="WAhmOf"/>
        <xdr:cNvPicPr>
          <a:picLocks noChangeAspect="false"/>
        </xdr:cNvPicPr>
      </xdr:nvPicPr>
      <xdr:blipFill>
        <a:blip xmlns:r="http://schemas.openxmlformats.org/officeDocument/2006/relationships" r:embed="rId1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79" name="Picture 1179" descr="clUkMz"/>
        <xdr:cNvPicPr>
          <a:picLocks noChangeAspect="false"/>
        </xdr:cNvPicPr>
      </xdr:nvPicPr>
      <xdr:blipFill>
        <a:blip xmlns:r="http://schemas.openxmlformats.org/officeDocument/2006/relationships" r:embed="rId1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80" name="Picture 1180" descr="btOzmI"/>
        <xdr:cNvPicPr>
          <a:picLocks noChangeAspect="false"/>
        </xdr:cNvPicPr>
      </xdr:nvPicPr>
      <xdr:blipFill>
        <a:blip xmlns:r="http://schemas.openxmlformats.org/officeDocument/2006/relationships" r:embed="rId1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81" name="Picture 1181" descr="GoNeWu"/>
        <xdr:cNvPicPr>
          <a:picLocks noChangeAspect="false"/>
        </xdr:cNvPicPr>
      </xdr:nvPicPr>
      <xdr:blipFill>
        <a:blip xmlns:r="http://schemas.openxmlformats.org/officeDocument/2006/relationships" r:embed="rId1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1182" name="Picture 1182" descr="DwvImU"/>
        <xdr:cNvPicPr>
          <a:picLocks noChangeAspect="false"/>
        </xdr:cNvPicPr>
      </xdr:nvPicPr>
      <xdr:blipFill>
        <a:blip xmlns:r="http://schemas.openxmlformats.org/officeDocument/2006/relationships" r:embed="rId1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251</xdr:row>
      <xdr:rowOff>47625</xdr:rowOff>
    </xdr:from>
    <xdr:to>
      <xdr:col>5</xdr:col>
      <xdr:colOff>1209675</xdr:colOff>
      <xdr:row>260</xdr:row>
      <xdr:rowOff>409575</xdr:rowOff>
    </xdr:to>
    <xdr:pic>
      <xdr:nvPicPr>
        <xdr:cNvPr id="1183" name="Picture 1183" descr="dpGyTe"/>
        <xdr:cNvPicPr>
          <a:picLocks noChangeAspect="false"/>
        </xdr:cNvPicPr>
      </xdr:nvPicPr>
      <xdr:blipFill>
        <a:blip xmlns:r="http://schemas.openxmlformats.org/officeDocument/2006/relationships" r:embed="rId1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251</xdr:row>
      <xdr:rowOff>47625</xdr:rowOff>
    </xdr:from>
    <xdr:to>
      <xdr:col>5</xdr:col>
      <xdr:colOff>1428750</xdr:colOff>
      <xdr:row>260</xdr:row>
      <xdr:rowOff>409575</xdr:rowOff>
    </xdr:to>
    <xdr:pic>
      <xdr:nvPicPr>
        <xdr:cNvPr id="1184" name="Picture 1184" descr="UeNyIi"/>
        <xdr:cNvPicPr>
          <a:picLocks noChangeAspect="false"/>
        </xdr:cNvPicPr>
      </xdr:nvPicPr>
      <xdr:blipFill>
        <a:blip xmlns:r="http://schemas.openxmlformats.org/officeDocument/2006/relationships" r:embed="rId1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259</xdr:row>
      <xdr:rowOff>361950</xdr:rowOff>
    </xdr:from>
    <xdr:to>
      <xdr:col>5</xdr:col>
      <xdr:colOff>609600</xdr:colOff>
      <xdr:row>266</xdr:row>
      <xdr:rowOff>161925</xdr:rowOff>
    </xdr:to>
    <xdr:pic>
      <xdr:nvPicPr>
        <xdr:cNvPr id="1185" name="Picture 1185" descr="lsOTnF"/>
        <xdr:cNvPicPr>
          <a:picLocks noChangeAspect="false"/>
        </xdr:cNvPicPr>
      </xdr:nvPicPr>
      <xdr:blipFill>
        <a:blip xmlns:r="http://schemas.openxmlformats.org/officeDocument/2006/relationships" r:embed="rId1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256</xdr:row>
      <xdr:rowOff>152400</xdr:rowOff>
    </xdr:from>
    <xdr:to>
      <xdr:col>5</xdr:col>
      <xdr:colOff>571500</xdr:colOff>
      <xdr:row>269</xdr:row>
      <xdr:rowOff>209550</xdr:rowOff>
    </xdr:to>
    <xdr:pic>
      <xdr:nvPicPr>
        <xdr:cNvPr id="1186" name="Picture 1186" descr="BlwySM"/>
        <xdr:cNvPicPr>
          <a:picLocks noChangeAspect="false"/>
        </xdr:cNvPicPr>
      </xdr:nvPicPr>
      <xdr:blipFill>
        <a:blip xmlns:r="http://schemas.openxmlformats.org/officeDocument/2006/relationships" r:embed="rId1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281</xdr:row>
      <xdr:rowOff>914400</xdr:rowOff>
    </xdr:from>
    <xdr:to>
      <xdr:col>5</xdr:col>
      <xdr:colOff>561975</xdr:colOff>
      <xdr:row>291</xdr:row>
      <xdr:rowOff>447675</xdr:rowOff>
    </xdr:to>
    <xdr:pic>
      <xdr:nvPicPr>
        <xdr:cNvPr id="1187" name="Picture 1187" descr="arruPq"/>
        <xdr:cNvPicPr>
          <a:picLocks noChangeAspect="false"/>
        </xdr:cNvPicPr>
      </xdr:nvPicPr>
      <xdr:blipFill>
        <a:blip xmlns:r="http://schemas.openxmlformats.org/officeDocument/2006/relationships" r:embed="rId1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248</xdr:row>
      <xdr:rowOff>161925</xdr:rowOff>
    </xdr:from>
    <xdr:to>
      <xdr:col>5</xdr:col>
      <xdr:colOff>571500</xdr:colOff>
      <xdr:row>253</xdr:row>
      <xdr:rowOff>114300</xdr:rowOff>
    </xdr:to>
    <xdr:pic>
      <xdr:nvPicPr>
        <xdr:cNvPr id="1188" name="Picture 1188" descr="DJdpNU"/>
        <xdr:cNvPicPr>
          <a:picLocks noChangeAspect="false"/>
        </xdr:cNvPicPr>
      </xdr:nvPicPr>
      <xdr:blipFill>
        <a:blip xmlns:r="http://schemas.openxmlformats.org/officeDocument/2006/relationships" r:embed="rId1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419100</xdr:rowOff>
    </xdr:to>
    <xdr:pic>
      <xdr:nvPicPr>
        <xdr:cNvPr id="1189" name="Picture 1189" descr="yEbPuP"/>
        <xdr:cNvPicPr>
          <a:picLocks noChangeAspect="false"/>
        </xdr:cNvPicPr>
      </xdr:nvPicPr>
      <xdr:blipFill>
        <a:blip xmlns:r="http://schemas.openxmlformats.org/officeDocument/2006/relationships" r:embed="rId1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342900</xdr:rowOff>
    </xdr:to>
    <xdr:pic>
      <xdr:nvPicPr>
        <xdr:cNvPr id="1190" name="Picture 1190" descr="ZFjMqE"/>
        <xdr:cNvPicPr>
          <a:picLocks noChangeAspect="false"/>
        </xdr:cNvPicPr>
      </xdr:nvPicPr>
      <xdr:blipFill>
        <a:blip xmlns:r="http://schemas.openxmlformats.org/officeDocument/2006/relationships" r:embed="rId1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191" name="Picture 1191" descr="EELAeo"/>
        <xdr:cNvPicPr>
          <a:picLocks noChangeAspect="false"/>
        </xdr:cNvPicPr>
      </xdr:nvPicPr>
      <xdr:blipFill>
        <a:blip xmlns:r="http://schemas.openxmlformats.org/officeDocument/2006/relationships" r:embed="rId1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192" name="Picture 1192" descr="tmAQla"/>
        <xdr:cNvPicPr>
          <a:picLocks noChangeAspect="false"/>
        </xdr:cNvPicPr>
      </xdr:nvPicPr>
      <xdr:blipFill>
        <a:blip xmlns:r="http://schemas.openxmlformats.org/officeDocument/2006/relationships" r:embed="rId1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428625</xdr:rowOff>
    </xdr:to>
    <xdr:pic>
      <xdr:nvPicPr>
        <xdr:cNvPr id="1193" name="Picture 1193" descr="NMexuo"/>
        <xdr:cNvPicPr>
          <a:picLocks noChangeAspect="false"/>
        </xdr:cNvPicPr>
      </xdr:nvPicPr>
      <xdr:blipFill>
        <a:blip xmlns:r="http://schemas.openxmlformats.org/officeDocument/2006/relationships" r:embed="rId1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342900</xdr:rowOff>
    </xdr:to>
    <xdr:pic>
      <xdr:nvPicPr>
        <xdr:cNvPr id="1194" name="Picture 1194" descr="lmipUv"/>
        <xdr:cNvPicPr>
          <a:picLocks noChangeAspect="false"/>
        </xdr:cNvPicPr>
      </xdr:nvPicPr>
      <xdr:blipFill>
        <a:blip xmlns:r="http://schemas.openxmlformats.org/officeDocument/2006/relationships" r:embed="rId1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195" name="Picture 1195" descr="MWXmyX"/>
        <xdr:cNvPicPr>
          <a:picLocks noChangeAspect="false"/>
        </xdr:cNvPicPr>
      </xdr:nvPicPr>
      <xdr:blipFill>
        <a:blip xmlns:r="http://schemas.openxmlformats.org/officeDocument/2006/relationships" r:embed="rId1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196" name="Picture 1196" descr="bsqdhM"/>
        <xdr:cNvPicPr>
          <a:picLocks noChangeAspect="false"/>
        </xdr:cNvPicPr>
      </xdr:nvPicPr>
      <xdr:blipFill>
        <a:blip xmlns:r="http://schemas.openxmlformats.org/officeDocument/2006/relationships" r:embed="rId1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197" name="Picture 1197" descr="pwpklK"/>
        <xdr:cNvPicPr>
          <a:picLocks noChangeAspect="false"/>
        </xdr:cNvPicPr>
      </xdr:nvPicPr>
      <xdr:blipFill>
        <a:blip xmlns:r="http://schemas.openxmlformats.org/officeDocument/2006/relationships" r:embed="rId1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342900</xdr:rowOff>
    </xdr:to>
    <xdr:pic>
      <xdr:nvPicPr>
        <xdr:cNvPr id="1198" name="Picture 1198" descr="AhbczS"/>
        <xdr:cNvPicPr>
          <a:picLocks noChangeAspect="false"/>
        </xdr:cNvPicPr>
      </xdr:nvPicPr>
      <xdr:blipFill>
        <a:blip xmlns:r="http://schemas.openxmlformats.org/officeDocument/2006/relationships" r:embed="rId1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199" name="Picture 1199" descr="dYVWnQ"/>
        <xdr:cNvPicPr>
          <a:picLocks noChangeAspect="false"/>
        </xdr:cNvPicPr>
      </xdr:nvPicPr>
      <xdr:blipFill>
        <a:blip xmlns:r="http://schemas.openxmlformats.org/officeDocument/2006/relationships" r:embed="rId1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200" name="Picture 1200" descr="WBgeqr"/>
        <xdr:cNvPicPr>
          <a:picLocks noChangeAspect="false"/>
        </xdr:cNvPicPr>
      </xdr:nvPicPr>
      <xdr:blipFill>
        <a:blip xmlns:r="http://schemas.openxmlformats.org/officeDocument/2006/relationships" r:embed="rId1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201" name="Picture 1201" descr="AkTwzH"/>
        <xdr:cNvPicPr>
          <a:picLocks noChangeAspect="false"/>
        </xdr:cNvPicPr>
      </xdr:nvPicPr>
      <xdr:blipFill>
        <a:blip xmlns:r="http://schemas.openxmlformats.org/officeDocument/2006/relationships" r:embed="rId1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202" name="Picture 1202" descr="KDiRcS"/>
        <xdr:cNvPicPr>
          <a:picLocks noChangeAspect="false"/>
        </xdr:cNvPicPr>
      </xdr:nvPicPr>
      <xdr:blipFill>
        <a:blip xmlns:r="http://schemas.openxmlformats.org/officeDocument/2006/relationships" r:embed="rId1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114300</xdr:rowOff>
    </xdr:to>
    <xdr:pic>
      <xdr:nvPicPr>
        <xdr:cNvPr id="1203" name="Picture 1203" descr="PLjfWz"/>
        <xdr:cNvPicPr>
          <a:picLocks noChangeAspect="false"/>
        </xdr:cNvPicPr>
      </xdr:nvPicPr>
      <xdr:blipFill>
        <a:blip xmlns:r="http://schemas.openxmlformats.org/officeDocument/2006/relationships" r:embed="rId1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204" name="Picture 1204" descr="fxjRRG"/>
        <xdr:cNvPicPr>
          <a:picLocks noChangeAspect="false"/>
        </xdr:cNvPicPr>
      </xdr:nvPicPr>
      <xdr:blipFill>
        <a:blip xmlns:r="http://schemas.openxmlformats.org/officeDocument/2006/relationships" r:embed="rId1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1205" name="Picture 1205" descr="QwAlbR"/>
        <xdr:cNvPicPr>
          <a:picLocks noChangeAspect="false"/>
        </xdr:cNvPicPr>
      </xdr:nvPicPr>
      <xdr:blipFill>
        <a:blip xmlns:r="http://schemas.openxmlformats.org/officeDocument/2006/relationships" r:embed="rId1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206" name="Picture 1206" descr="mhpxZQ"/>
        <xdr:cNvPicPr>
          <a:picLocks noChangeAspect="false"/>
        </xdr:cNvPicPr>
      </xdr:nvPicPr>
      <xdr:blipFill>
        <a:blip xmlns:r="http://schemas.openxmlformats.org/officeDocument/2006/relationships" r:embed="rId1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255</xdr:row>
      <xdr:rowOff>609600</xdr:rowOff>
    </xdr:to>
    <xdr:pic>
      <xdr:nvPicPr>
        <xdr:cNvPr id="1207" name="Picture 1207" descr="tNnSWG"/>
        <xdr:cNvPicPr>
          <a:picLocks noChangeAspect="false"/>
        </xdr:cNvPicPr>
      </xdr:nvPicPr>
      <xdr:blipFill>
        <a:blip xmlns:r="http://schemas.openxmlformats.org/officeDocument/2006/relationships" r:embed="rId1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08" name="Picture 1208" descr="hYRUsx"/>
        <xdr:cNvPicPr>
          <a:picLocks noChangeAspect="false"/>
        </xdr:cNvPicPr>
      </xdr:nvPicPr>
      <xdr:blipFill>
        <a:blip xmlns:r="http://schemas.openxmlformats.org/officeDocument/2006/relationships" r:embed="rId1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09" name="Picture 1209" descr="kSLbos"/>
        <xdr:cNvPicPr>
          <a:picLocks noChangeAspect="false"/>
        </xdr:cNvPicPr>
      </xdr:nvPicPr>
      <xdr:blipFill>
        <a:blip xmlns:r="http://schemas.openxmlformats.org/officeDocument/2006/relationships" r:embed="rId1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10" name="Picture 1210" descr="WWeMkd"/>
        <xdr:cNvPicPr>
          <a:picLocks noChangeAspect="false"/>
        </xdr:cNvPicPr>
      </xdr:nvPicPr>
      <xdr:blipFill>
        <a:blip xmlns:r="http://schemas.openxmlformats.org/officeDocument/2006/relationships" r:embed="rId1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11" name="Picture 1211" descr="tlawTw"/>
        <xdr:cNvPicPr>
          <a:picLocks noChangeAspect="false"/>
        </xdr:cNvPicPr>
      </xdr:nvPicPr>
      <xdr:blipFill>
        <a:blip xmlns:r="http://schemas.openxmlformats.org/officeDocument/2006/relationships" r:embed="rId1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12" name="Picture 1212" descr="hMBvie"/>
        <xdr:cNvPicPr>
          <a:picLocks noChangeAspect="false"/>
        </xdr:cNvPicPr>
      </xdr:nvPicPr>
      <xdr:blipFill>
        <a:blip xmlns:r="http://schemas.openxmlformats.org/officeDocument/2006/relationships" r:embed="rId1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1213" name="Picture 1213" descr="lRySlk"/>
        <xdr:cNvPicPr>
          <a:picLocks noChangeAspect="false"/>
        </xdr:cNvPicPr>
      </xdr:nvPicPr>
      <xdr:blipFill>
        <a:blip xmlns:r="http://schemas.openxmlformats.org/officeDocument/2006/relationships" r:embed="rId1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4" name="Picture 1214" descr="GRdudo"/>
        <xdr:cNvPicPr>
          <a:picLocks noChangeAspect="false"/>
        </xdr:cNvPicPr>
      </xdr:nvPicPr>
      <xdr:blipFill>
        <a:blip xmlns:r="http://schemas.openxmlformats.org/officeDocument/2006/relationships" r:embed="rId1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5" name="Picture 1215" descr="uWvnEb"/>
        <xdr:cNvPicPr>
          <a:picLocks noChangeAspect="false"/>
        </xdr:cNvPicPr>
      </xdr:nvPicPr>
      <xdr:blipFill>
        <a:blip xmlns:r="http://schemas.openxmlformats.org/officeDocument/2006/relationships" r:embed="rId1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6" name="Picture 1216" descr="YfiQwv"/>
        <xdr:cNvPicPr>
          <a:picLocks noChangeAspect="false"/>
        </xdr:cNvPicPr>
      </xdr:nvPicPr>
      <xdr:blipFill>
        <a:blip xmlns:r="http://schemas.openxmlformats.org/officeDocument/2006/relationships" r:embed="rId1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7" name="Picture 1217" descr="czTtzl"/>
        <xdr:cNvPicPr>
          <a:picLocks noChangeAspect="false"/>
        </xdr:cNvPicPr>
      </xdr:nvPicPr>
      <xdr:blipFill>
        <a:blip xmlns:r="http://schemas.openxmlformats.org/officeDocument/2006/relationships" r:embed="rId1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8" name="Picture 1218" descr="PvxhBh"/>
        <xdr:cNvPicPr>
          <a:picLocks noChangeAspect="false"/>
        </xdr:cNvPicPr>
      </xdr:nvPicPr>
      <xdr:blipFill>
        <a:blip xmlns:r="http://schemas.openxmlformats.org/officeDocument/2006/relationships" r:embed="rId1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1219" name="Picture 1219" descr="bsKEsr"/>
        <xdr:cNvPicPr>
          <a:picLocks noChangeAspect="false"/>
        </xdr:cNvPicPr>
      </xdr:nvPicPr>
      <xdr:blipFill>
        <a:blip xmlns:r="http://schemas.openxmlformats.org/officeDocument/2006/relationships" r:embed="rId1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20" name="Picture 1220" descr="fcplBZ"/>
        <xdr:cNvPicPr>
          <a:picLocks noChangeAspect="false"/>
        </xdr:cNvPicPr>
      </xdr:nvPicPr>
      <xdr:blipFill>
        <a:blip xmlns:r="http://schemas.openxmlformats.org/officeDocument/2006/relationships" r:embed="rId1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21" name="Picture 1221" descr="aMQSeJ"/>
        <xdr:cNvPicPr>
          <a:picLocks noChangeAspect="false"/>
        </xdr:cNvPicPr>
      </xdr:nvPicPr>
      <xdr:blipFill>
        <a:blip xmlns:r="http://schemas.openxmlformats.org/officeDocument/2006/relationships" r:embed="rId1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22" name="Picture 1222" descr="HGLoWw"/>
        <xdr:cNvPicPr>
          <a:picLocks noChangeAspect="false"/>
        </xdr:cNvPicPr>
      </xdr:nvPicPr>
      <xdr:blipFill>
        <a:blip xmlns:r="http://schemas.openxmlformats.org/officeDocument/2006/relationships" r:embed="rId1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23" name="Picture 1223" descr="GXMTzk"/>
        <xdr:cNvPicPr>
          <a:picLocks noChangeAspect="false"/>
        </xdr:cNvPicPr>
      </xdr:nvPicPr>
      <xdr:blipFill>
        <a:blip xmlns:r="http://schemas.openxmlformats.org/officeDocument/2006/relationships" r:embed="rId1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1224" name="Picture 1224" descr="LtPcMV"/>
        <xdr:cNvPicPr>
          <a:picLocks noChangeAspect="false"/>
        </xdr:cNvPicPr>
      </xdr:nvPicPr>
      <xdr:blipFill>
        <a:blip xmlns:r="http://schemas.openxmlformats.org/officeDocument/2006/relationships" r:embed="rId1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1225" name="Picture 1225" descr="GfZBci"/>
        <xdr:cNvPicPr>
          <a:picLocks noChangeAspect="false"/>
        </xdr:cNvPicPr>
      </xdr:nvPicPr>
      <xdr:blipFill>
        <a:blip xmlns:r="http://schemas.openxmlformats.org/officeDocument/2006/relationships" r:embed="rId1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1226" name="Picture 1226" descr="vBoMfm"/>
        <xdr:cNvPicPr>
          <a:picLocks noChangeAspect="false"/>
        </xdr:cNvPicPr>
      </xdr:nvPicPr>
      <xdr:blipFill>
        <a:blip xmlns:r="http://schemas.openxmlformats.org/officeDocument/2006/relationships" r:embed="rId1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1227" name="Picture 1227" descr="AuPysT"/>
        <xdr:cNvPicPr>
          <a:picLocks noChangeAspect="false"/>
        </xdr:cNvPicPr>
      </xdr:nvPicPr>
      <xdr:blipFill>
        <a:blip xmlns:r="http://schemas.openxmlformats.org/officeDocument/2006/relationships" r:embed="rId1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1228" name="Picture 1228" descr="eQxRRP"/>
        <xdr:cNvPicPr>
          <a:picLocks noChangeAspect="false"/>
        </xdr:cNvPicPr>
      </xdr:nvPicPr>
      <xdr:blipFill>
        <a:blip xmlns:r="http://schemas.openxmlformats.org/officeDocument/2006/relationships" r:embed="rId1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1229" name="Picture 1229" descr="XyWgpV"/>
        <xdr:cNvPicPr>
          <a:picLocks noChangeAspect="false"/>
        </xdr:cNvPicPr>
      </xdr:nvPicPr>
      <xdr:blipFill>
        <a:blip xmlns:r="http://schemas.openxmlformats.org/officeDocument/2006/relationships" r:embed="rId1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1230" name="Picture 1230" descr="gaCuud"/>
        <xdr:cNvPicPr>
          <a:picLocks noChangeAspect="false"/>
        </xdr:cNvPicPr>
      </xdr:nvPicPr>
      <xdr:blipFill>
        <a:blip xmlns:r="http://schemas.openxmlformats.org/officeDocument/2006/relationships" r:embed="rId1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1231" name="Picture 1231" descr="mlQzpp"/>
        <xdr:cNvPicPr>
          <a:picLocks noChangeAspect="false"/>
        </xdr:cNvPicPr>
      </xdr:nvPicPr>
      <xdr:blipFill>
        <a:blip xmlns:r="http://schemas.openxmlformats.org/officeDocument/2006/relationships" r:embed="rId1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1232" name="Picture 1232" descr="NmWwdi"/>
        <xdr:cNvPicPr>
          <a:picLocks noChangeAspect="false"/>
        </xdr:cNvPicPr>
      </xdr:nvPicPr>
      <xdr:blipFill>
        <a:blip xmlns:r="http://schemas.openxmlformats.org/officeDocument/2006/relationships" r:embed="rId1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1233" name="Picture 1233" descr="hPZfRi"/>
        <xdr:cNvPicPr>
          <a:picLocks noChangeAspect="false"/>
        </xdr:cNvPicPr>
      </xdr:nvPicPr>
      <xdr:blipFill>
        <a:blip xmlns:r="http://schemas.openxmlformats.org/officeDocument/2006/relationships" r:embed="rId1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1234" name="Picture 1234" descr="UQaAri"/>
        <xdr:cNvPicPr>
          <a:picLocks noChangeAspect="false"/>
        </xdr:cNvPicPr>
      </xdr:nvPicPr>
      <xdr:blipFill>
        <a:blip xmlns:r="http://schemas.openxmlformats.org/officeDocument/2006/relationships" r:embed="rId1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1235" name="Picture 1235" descr="wlKQhA"/>
        <xdr:cNvPicPr>
          <a:picLocks noChangeAspect="false"/>
        </xdr:cNvPicPr>
      </xdr:nvPicPr>
      <xdr:blipFill>
        <a:blip xmlns:r="http://schemas.openxmlformats.org/officeDocument/2006/relationships" r:embed="rId1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1236" name="Picture 1236" descr="wwemnm"/>
        <xdr:cNvPicPr>
          <a:picLocks noChangeAspect="false"/>
        </xdr:cNvPicPr>
      </xdr:nvPicPr>
      <xdr:blipFill>
        <a:blip xmlns:r="http://schemas.openxmlformats.org/officeDocument/2006/relationships" r:embed="rId1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1237" name="Picture 1237" descr="mCMQfj"/>
        <xdr:cNvPicPr>
          <a:picLocks noChangeAspect="false"/>
        </xdr:cNvPicPr>
      </xdr:nvPicPr>
      <xdr:blipFill>
        <a:blip xmlns:r="http://schemas.openxmlformats.org/officeDocument/2006/relationships" r:embed="rId1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38" name="Picture 1238" descr="SpkpLF"/>
        <xdr:cNvPicPr>
          <a:picLocks noChangeAspect="false"/>
        </xdr:cNvPicPr>
      </xdr:nvPicPr>
      <xdr:blipFill>
        <a:blip xmlns:r="http://schemas.openxmlformats.org/officeDocument/2006/relationships" r:embed="rId1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39" name="Picture 1239" descr="nrnIZG"/>
        <xdr:cNvPicPr>
          <a:picLocks noChangeAspect="false"/>
        </xdr:cNvPicPr>
      </xdr:nvPicPr>
      <xdr:blipFill>
        <a:blip xmlns:r="http://schemas.openxmlformats.org/officeDocument/2006/relationships" r:embed="rId1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1240" name="Picture 1240" descr="uPMvqC"/>
        <xdr:cNvPicPr>
          <a:picLocks noChangeAspect="false"/>
        </xdr:cNvPicPr>
      </xdr:nvPicPr>
      <xdr:blipFill>
        <a:blip xmlns:r="http://schemas.openxmlformats.org/officeDocument/2006/relationships" r:embed="rId1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1241" name="Picture 1241" descr="xrthUI"/>
        <xdr:cNvPicPr>
          <a:picLocks noChangeAspect="false"/>
        </xdr:cNvPicPr>
      </xdr:nvPicPr>
      <xdr:blipFill>
        <a:blip xmlns:r="http://schemas.openxmlformats.org/officeDocument/2006/relationships" r:embed="rId1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1242" name="Picture 1242" descr="xecIgd"/>
        <xdr:cNvPicPr>
          <a:picLocks noChangeAspect="false"/>
        </xdr:cNvPicPr>
      </xdr:nvPicPr>
      <xdr:blipFill>
        <a:blip xmlns:r="http://schemas.openxmlformats.org/officeDocument/2006/relationships" r:embed="rId1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1243" name="Picture 1243" descr="VjczbW"/>
        <xdr:cNvPicPr>
          <a:picLocks noChangeAspect="false"/>
        </xdr:cNvPicPr>
      </xdr:nvPicPr>
      <xdr:blipFill>
        <a:blip xmlns:r="http://schemas.openxmlformats.org/officeDocument/2006/relationships" r:embed="rId1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1244" name="Picture 1244" descr="jlTrkM"/>
        <xdr:cNvPicPr>
          <a:picLocks noChangeAspect="false"/>
        </xdr:cNvPicPr>
      </xdr:nvPicPr>
      <xdr:blipFill>
        <a:blip xmlns:r="http://schemas.openxmlformats.org/officeDocument/2006/relationships" r:embed="rId1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1245" name="Picture 1245" descr="HaJmBf"/>
        <xdr:cNvPicPr>
          <a:picLocks noChangeAspect="false"/>
        </xdr:cNvPicPr>
      </xdr:nvPicPr>
      <xdr:blipFill>
        <a:blip xmlns:r="http://schemas.openxmlformats.org/officeDocument/2006/relationships" r:embed="rId1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1246" name="Picture 1246" descr="BXMwUO"/>
        <xdr:cNvPicPr>
          <a:picLocks noChangeAspect="false"/>
        </xdr:cNvPicPr>
      </xdr:nvPicPr>
      <xdr:blipFill>
        <a:blip xmlns:r="http://schemas.openxmlformats.org/officeDocument/2006/relationships" r:embed="rId1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1247" name="Picture 1247" descr="kEwExa"/>
        <xdr:cNvPicPr>
          <a:picLocks noChangeAspect="false"/>
        </xdr:cNvPicPr>
      </xdr:nvPicPr>
      <xdr:blipFill>
        <a:blip xmlns:r="http://schemas.openxmlformats.org/officeDocument/2006/relationships" r:embed="rId1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48" name="Picture 1248" descr="ZPWhDE"/>
        <xdr:cNvPicPr>
          <a:picLocks noChangeAspect="false"/>
        </xdr:cNvPicPr>
      </xdr:nvPicPr>
      <xdr:blipFill>
        <a:blip xmlns:r="http://schemas.openxmlformats.org/officeDocument/2006/relationships" r:embed="rId1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49" name="Picture 1249" descr="BIEwGm"/>
        <xdr:cNvPicPr>
          <a:picLocks noChangeAspect="false"/>
        </xdr:cNvPicPr>
      </xdr:nvPicPr>
      <xdr:blipFill>
        <a:blip xmlns:r="http://schemas.openxmlformats.org/officeDocument/2006/relationships" r:embed="rId1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50" name="Picture 1250" descr="Xwffbl"/>
        <xdr:cNvPicPr>
          <a:picLocks noChangeAspect="false"/>
        </xdr:cNvPicPr>
      </xdr:nvPicPr>
      <xdr:blipFill>
        <a:blip xmlns:r="http://schemas.openxmlformats.org/officeDocument/2006/relationships" r:embed="rId1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51" name="Picture 1251" descr="sbSPKn"/>
        <xdr:cNvPicPr>
          <a:picLocks noChangeAspect="false"/>
        </xdr:cNvPicPr>
      </xdr:nvPicPr>
      <xdr:blipFill>
        <a:blip xmlns:r="http://schemas.openxmlformats.org/officeDocument/2006/relationships" r:embed="rId1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52" name="Picture 1252" descr="dOcydj"/>
        <xdr:cNvPicPr>
          <a:picLocks noChangeAspect="false"/>
        </xdr:cNvPicPr>
      </xdr:nvPicPr>
      <xdr:blipFill>
        <a:blip xmlns:r="http://schemas.openxmlformats.org/officeDocument/2006/relationships" r:embed="rId1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53" name="Picture 1253" descr="FPbecM"/>
        <xdr:cNvPicPr>
          <a:picLocks noChangeAspect="false"/>
        </xdr:cNvPicPr>
      </xdr:nvPicPr>
      <xdr:blipFill>
        <a:blip xmlns:r="http://schemas.openxmlformats.org/officeDocument/2006/relationships" r:embed="rId1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1254" name="Picture 1254" descr="OCkxwQ"/>
        <xdr:cNvPicPr>
          <a:picLocks noChangeAspect="false"/>
        </xdr:cNvPicPr>
      </xdr:nvPicPr>
      <xdr:blipFill>
        <a:blip xmlns:r="http://schemas.openxmlformats.org/officeDocument/2006/relationships" r:embed="rId1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338</xdr:row>
      <xdr:rowOff>438150</xdr:rowOff>
    </xdr:from>
    <xdr:to>
      <xdr:col>5</xdr:col>
      <xdr:colOff>561975</xdr:colOff>
      <xdr:row>348</xdr:row>
      <xdr:rowOff>400050</xdr:rowOff>
    </xdr:to>
    <xdr:pic>
      <xdr:nvPicPr>
        <xdr:cNvPr id="1255" name="Picture 1255" descr="tKQkgw"/>
        <xdr:cNvPicPr>
          <a:picLocks noChangeAspect="false"/>
        </xdr:cNvPicPr>
      </xdr:nvPicPr>
      <xdr:blipFill>
        <a:blip xmlns:r="http://schemas.openxmlformats.org/officeDocument/2006/relationships" r:embed="rId1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321</xdr:row>
      <xdr:rowOff>361950</xdr:rowOff>
    </xdr:from>
    <xdr:to>
      <xdr:col>5</xdr:col>
      <xdr:colOff>609600</xdr:colOff>
      <xdr:row>326</xdr:row>
      <xdr:rowOff>257175</xdr:rowOff>
    </xdr:to>
    <xdr:pic>
      <xdr:nvPicPr>
        <xdr:cNvPr id="1256" name="Picture 1256" descr="XooiBh"/>
        <xdr:cNvPicPr>
          <a:picLocks noChangeAspect="false"/>
        </xdr:cNvPicPr>
      </xdr:nvPicPr>
      <xdr:blipFill>
        <a:blip xmlns:r="http://schemas.openxmlformats.org/officeDocument/2006/relationships" r:embed="rId1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339</xdr:row>
      <xdr:rowOff>438150</xdr:rowOff>
    </xdr:from>
    <xdr:to>
      <xdr:col>5</xdr:col>
      <xdr:colOff>561975</xdr:colOff>
      <xdr:row>348</xdr:row>
      <xdr:rowOff>685800</xdr:rowOff>
    </xdr:to>
    <xdr:pic>
      <xdr:nvPicPr>
        <xdr:cNvPr id="1257" name="Picture 1257" descr="cQPwcg"/>
        <xdr:cNvPicPr>
          <a:picLocks noChangeAspect="false"/>
        </xdr:cNvPicPr>
      </xdr:nvPicPr>
      <xdr:blipFill>
        <a:blip xmlns:r="http://schemas.openxmlformats.org/officeDocument/2006/relationships" r:embed="rId1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340</xdr:row>
      <xdr:rowOff>438150</xdr:rowOff>
    </xdr:from>
    <xdr:to>
      <xdr:col>5</xdr:col>
      <xdr:colOff>561975</xdr:colOff>
      <xdr:row>349</xdr:row>
      <xdr:rowOff>457200</xdr:rowOff>
    </xdr:to>
    <xdr:pic>
      <xdr:nvPicPr>
        <xdr:cNvPr id="1258" name="Picture 1258" descr="vHDVKC"/>
        <xdr:cNvPicPr>
          <a:picLocks noChangeAspect="false"/>
        </xdr:cNvPicPr>
      </xdr:nvPicPr>
      <xdr:blipFill>
        <a:blip xmlns:r="http://schemas.openxmlformats.org/officeDocument/2006/relationships" r:embed="rId1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328</xdr:row>
      <xdr:rowOff>914400</xdr:rowOff>
    </xdr:from>
    <xdr:to>
      <xdr:col>5</xdr:col>
      <xdr:colOff>561975</xdr:colOff>
      <xdr:row>339</xdr:row>
      <xdr:rowOff>142875</xdr:rowOff>
    </xdr:to>
    <xdr:pic>
      <xdr:nvPicPr>
        <xdr:cNvPr id="1259" name="Picture 1259" descr="ugtcIJ"/>
        <xdr:cNvPicPr>
          <a:picLocks noChangeAspect="false"/>
        </xdr:cNvPicPr>
      </xdr:nvPicPr>
      <xdr:blipFill>
        <a:blip xmlns:r="http://schemas.openxmlformats.org/officeDocument/2006/relationships" r:embed="rId1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1260" name="Picture 1260" descr="yjlmOI"/>
        <xdr:cNvPicPr>
          <a:picLocks noChangeAspect="false"/>
        </xdr:cNvPicPr>
      </xdr:nvPicPr>
      <xdr:blipFill>
        <a:blip xmlns:r="http://schemas.openxmlformats.org/officeDocument/2006/relationships" r:embed="rId1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1261" name="Picture 1261" descr="ZQWnKK"/>
        <xdr:cNvPicPr>
          <a:picLocks noChangeAspect="false"/>
        </xdr:cNvPicPr>
      </xdr:nvPicPr>
      <xdr:blipFill>
        <a:blip xmlns:r="http://schemas.openxmlformats.org/officeDocument/2006/relationships" r:embed="rId1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1262" name="Picture 1262" descr="sxeXix"/>
        <xdr:cNvPicPr>
          <a:picLocks noChangeAspect="false"/>
        </xdr:cNvPicPr>
      </xdr:nvPicPr>
      <xdr:blipFill>
        <a:blip xmlns:r="http://schemas.openxmlformats.org/officeDocument/2006/relationships" r:embed="rId1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3" name="Picture 1263" descr="rvFaNe"/>
        <xdr:cNvPicPr>
          <a:picLocks noChangeAspect="false"/>
        </xdr:cNvPicPr>
      </xdr:nvPicPr>
      <xdr:blipFill>
        <a:blip xmlns:r="http://schemas.openxmlformats.org/officeDocument/2006/relationships" r:embed="rId1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4" name="Picture 1264" descr="RIbRqo"/>
        <xdr:cNvPicPr>
          <a:picLocks noChangeAspect="false"/>
        </xdr:cNvPicPr>
      </xdr:nvPicPr>
      <xdr:blipFill>
        <a:blip xmlns:r="http://schemas.openxmlformats.org/officeDocument/2006/relationships" r:embed="rId1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5" name="Picture 1265" descr="ewjXaf"/>
        <xdr:cNvPicPr>
          <a:picLocks noChangeAspect="false"/>
        </xdr:cNvPicPr>
      </xdr:nvPicPr>
      <xdr:blipFill>
        <a:blip xmlns:r="http://schemas.openxmlformats.org/officeDocument/2006/relationships" r:embed="rId1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6" name="Picture 1266" descr="tMldsK"/>
        <xdr:cNvPicPr>
          <a:picLocks noChangeAspect="false"/>
        </xdr:cNvPicPr>
      </xdr:nvPicPr>
      <xdr:blipFill>
        <a:blip xmlns:r="http://schemas.openxmlformats.org/officeDocument/2006/relationships" r:embed="rId1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7" name="Picture 1267" descr="IaOvtu"/>
        <xdr:cNvPicPr>
          <a:picLocks noChangeAspect="false"/>
        </xdr:cNvPicPr>
      </xdr:nvPicPr>
      <xdr:blipFill>
        <a:blip xmlns:r="http://schemas.openxmlformats.org/officeDocument/2006/relationships" r:embed="rId1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8" name="Picture 1268" descr="iTMLvl"/>
        <xdr:cNvPicPr>
          <a:picLocks noChangeAspect="false"/>
        </xdr:cNvPicPr>
      </xdr:nvPicPr>
      <xdr:blipFill>
        <a:blip xmlns:r="http://schemas.openxmlformats.org/officeDocument/2006/relationships" r:embed="rId1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69" name="Picture 1269" descr="NgwjYF"/>
        <xdr:cNvPicPr>
          <a:picLocks noChangeAspect="false"/>
        </xdr:cNvPicPr>
      </xdr:nvPicPr>
      <xdr:blipFill>
        <a:blip xmlns:r="http://schemas.openxmlformats.org/officeDocument/2006/relationships" r:embed="rId1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70" name="Picture 1270" descr="eRDqZO"/>
        <xdr:cNvPicPr>
          <a:picLocks noChangeAspect="false"/>
        </xdr:cNvPicPr>
      </xdr:nvPicPr>
      <xdr:blipFill>
        <a:blip xmlns:r="http://schemas.openxmlformats.org/officeDocument/2006/relationships" r:embed="rId1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322</xdr:row>
      <xdr:rowOff>361950</xdr:rowOff>
    </xdr:from>
    <xdr:to>
      <xdr:col>5</xdr:col>
      <xdr:colOff>609600</xdr:colOff>
      <xdr:row>327</xdr:row>
      <xdr:rowOff>485775</xdr:rowOff>
    </xdr:to>
    <xdr:pic>
      <xdr:nvPicPr>
        <xdr:cNvPr id="1271" name="Picture 1271" descr="flOGLE"/>
        <xdr:cNvPicPr>
          <a:picLocks noChangeAspect="false"/>
        </xdr:cNvPicPr>
      </xdr:nvPicPr>
      <xdr:blipFill>
        <a:blip xmlns:r="http://schemas.openxmlformats.org/officeDocument/2006/relationships" r:embed="rId1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1272" name="Picture 1272" descr="BfpRPL"/>
        <xdr:cNvPicPr>
          <a:picLocks noChangeAspect="false"/>
        </xdr:cNvPicPr>
      </xdr:nvPicPr>
      <xdr:blipFill>
        <a:blip xmlns:r="http://schemas.openxmlformats.org/officeDocument/2006/relationships" r:embed="rId1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3" name="Picture 1273" descr="dmVmHK"/>
        <xdr:cNvPicPr>
          <a:picLocks noChangeAspect="false"/>
        </xdr:cNvPicPr>
      </xdr:nvPicPr>
      <xdr:blipFill>
        <a:blip xmlns:r="http://schemas.openxmlformats.org/officeDocument/2006/relationships" r:embed="rId1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4" name="Picture 1274" descr="sOSafe"/>
        <xdr:cNvPicPr>
          <a:picLocks noChangeAspect="false"/>
        </xdr:cNvPicPr>
      </xdr:nvPicPr>
      <xdr:blipFill>
        <a:blip xmlns:r="http://schemas.openxmlformats.org/officeDocument/2006/relationships" r:embed="rId1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5" name="Picture 1275" descr="jWdptS"/>
        <xdr:cNvPicPr>
          <a:picLocks noChangeAspect="false"/>
        </xdr:cNvPicPr>
      </xdr:nvPicPr>
      <xdr:blipFill>
        <a:blip xmlns:r="http://schemas.openxmlformats.org/officeDocument/2006/relationships" r:embed="rId1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6" name="Picture 1276" descr="MiwNob"/>
        <xdr:cNvPicPr>
          <a:picLocks noChangeAspect="false"/>
        </xdr:cNvPicPr>
      </xdr:nvPicPr>
      <xdr:blipFill>
        <a:blip xmlns:r="http://schemas.openxmlformats.org/officeDocument/2006/relationships" r:embed="rId1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7" name="Picture 1277" descr="vrfxmJ"/>
        <xdr:cNvPicPr>
          <a:picLocks noChangeAspect="false"/>
        </xdr:cNvPicPr>
      </xdr:nvPicPr>
      <xdr:blipFill>
        <a:blip xmlns:r="http://schemas.openxmlformats.org/officeDocument/2006/relationships" r:embed="rId1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8" name="Picture 1278" descr="iZhFoA"/>
        <xdr:cNvPicPr>
          <a:picLocks noChangeAspect="false"/>
        </xdr:cNvPicPr>
      </xdr:nvPicPr>
      <xdr:blipFill>
        <a:blip xmlns:r="http://schemas.openxmlformats.org/officeDocument/2006/relationships" r:embed="rId1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79" name="Picture 1279" descr="OGzZSO"/>
        <xdr:cNvPicPr>
          <a:picLocks noChangeAspect="false"/>
        </xdr:cNvPicPr>
      </xdr:nvPicPr>
      <xdr:blipFill>
        <a:blip xmlns:r="http://schemas.openxmlformats.org/officeDocument/2006/relationships" r:embed="rId1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80" name="Picture 1280" descr="WeUyOd"/>
        <xdr:cNvPicPr>
          <a:picLocks noChangeAspect="false"/>
        </xdr:cNvPicPr>
      </xdr:nvPicPr>
      <xdr:blipFill>
        <a:blip xmlns:r="http://schemas.openxmlformats.org/officeDocument/2006/relationships" r:embed="rId1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329</xdr:row>
      <xdr:rowOff>942975</xdr:rowOff>
    </xdr:to>
    <xdr:pic>
      <xdr:nvPicPr>
        <xdr:cNvPr id="1281" name="Picture 1281" descr="gGofEV"/>
        <xdr:cNvPicPr>
          <a:picLocks noChangeAspect="false"/>
        </xdr:cNvPicPr>
      </xdr:nvPicPr>
      <xdr:blipFill>
        <a:blip xmlns:r="http://schemas.openxmlformats.org/officeDocument/2006/relationships" r:embed="rId1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282" name="Picture 1282" descr="ZUiGgj"/>
        <xdr:cNvPicPr>
          <a:picLocks noChangeAspect="false"/>
        </xdr:cNvPicPr>
      </xdr:nvPicPr>
      <xdr:blipFill>
        <a:blip xmlns:r="http://schemas.openxmlformats.org/officeDocument/2006/relationships" r:embed="rId1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283" name="Picture 1283" descr="mpYNUA"/>
        <xdr:cNvPicPr>
          <a:picLocks noChangeAspect="false"/>
        </xdr:cNvPicPr>
      </xdr:nvPicPr>
      <xdr:blipFill>
        <a:blip xmlns:r="http://schemas.openxmlformats.org/officeDocument/2006/relationships" r:embed="rId1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1284" name="Picture 1284" descr="xkbrls"/>
        <xdr:cNvPicPr>
          <a:picLocks noChangeAspect="false"/>
        </xdr:cNvPicPr>
      </xdr:nvPicPr>
      <xdr:blipFill>
        <a:blip xmlns:r="http://schemas.openxmlformats.org/officeDocument/2006/relationships" r:embed="rId1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1285" name="Picture 1285" descr="XyQCDG"/>
        <xdr:cNvPicPr>
          <a:picLocks noChangeAspect="false"/>
        </xdr:cNvPicPr>
      </xdr:nvPicPr>
      <xdr:blipFill>
        <a:blip xmlns:r="http://schemas.openxmlformats.org/officeDocument/2006/relationships" r:embed="rId1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86" name="Picture 1286" descr="LLrFvE"/>
        <xdr:cNvPicPr>
          <a:picLocks noChangeAspect="false"/>
        </xdr:cNvPicPr>
      </xdr:nvPicPr>
      <xdr:blipFill>
        <a:blip xmlns:r="http://schemas.openxmlformats.org/officeDocument/2006/relationships" r:embed="rId1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87" name="Picture 1287" descr="fsBMfV"/>
        <xdr:cNvPicPr>
          <a:picLocks noChangeAspect="false"/>
        </xdr:cNvPicPr>
      </xdr:nvPicPr>
      <xdr:blipFill>
        <a:blip xmlns:r="http://schemas.openxmlformats.org/officeDocument/2006/relationships" r:embed="rId1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88" name="Picture 1288" descr="ZAuOoo"/>
        <xdr:cNvPicPr>
          <a:picLocks noChangeAspect="false"/>
        </xdr:cNvPicPr>
      </xdr:nvPicPr>
      <xdr:blipFill>
        <a:blip xmlns:r="http://schemas.openxmlformats.org/officeDocument/2006/relationships" r:embed="rId1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89" name="Picture 1289" descr="erKFKZ"/>
        <xdr:cNvPicPr>
          <a:picLocks noChangeAspect="false"/>
        </xdr:cNvPicPr>
      </xdr:nvPicPr>
      <xdr:blipFill>
        <a:blip xmlns:r="http://schemas.openxmlformats.org/officeDocument/2006/relationships" r:embed="rId1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90" name="Picture 1290" descr="UBIYCR"/>
        <xdr:cNvPicPr>
          <a:picLocks noChangeAspect="false"/>
        </xdr:cNvPicPr>
      </xdr:nvPicPr>
      <xdr:blipFill>
        <a:blip xmlns:r="http://schemas.openxmlformats.org/officeDocument/2006/relationships" r:embed="rId1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91" name="Picture 1291" descr="XQXHdq"/>
        <xdr:cNvPicPr>
          <a:picLocks noChangeAspect="false"/>
        </xdr:cNvPicPr>
      </xdr:nvPicPr>
      <xdr:blipFill>
        <a:blip xmlns:r="http://schemas.openxmlformats.org/officeDocument/2006/relationships" r:embed="rId1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92" name="Picture 1292" descr="KWvaYl"/>
        <xdr:cNvPicPr>
          <a:picLocks noChangeAspect="false"/>
        </xdr:cNvPicPr>
      </xdr:nvPicPr>
      <xdr:blipFill>
        <a:blip xmlns:r="http://schemas.openxmlformats.org/officeDocument/2006/relationships" r:embed="rId1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93" name="Picture 1293" descr="fPOBfl"/>
        <xdr:cNvPicPr>
          <a:picLocks noChangeAspect="false"/>
        </xdr:cNvPicPr>
      </xdr:nvPicPr>
      <xdr:blipFill>
        <a:blip xmlns:r="http://schemas.openxmlformats.org/officeDocument/2006/relationships" r:embed="rId1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322</xdr:row>
      <xdr:rowOff>361950</xdr:rowOff>
    </xdr:from>
    <xdr:to>
      <xdr:col>5</xdr:col>
      <xdr:colOff>609600</xdr:colOff>
      <xdr:row>327</xdr:row>
      <xdr:rowOff>485775</xdr:rowOff>
    </xdr:to>
    <xdr:pic>
      <xdr:nvPicPr>
        <xdr:cNvPr id="1294" name="Picture 1294" descr="OaZPwt"/>
        <xdr:cNvPicPr>
          <a:picLocks noChangeAspect="false"/>
        </xdr:cNvPicPr>
      </xdr:nvPicPr>
      <xdr:blipFill>
        <a:blip xmlns:r="http://schemas.openxmlformats.org/officeDocument/2006/relationships" r:embed="rId1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1295" name="Picture 1295" descr="EVhsKE"/>
        <xdr:cNvPicPr>
          <a:picLocks noChangeAspect="false"/>
        </xdr:cNvPicPr>
      </xdr:nvPicPr>
      <xdr:blipFill>
        <a:blip xmlns:r="http://schemas.openxmlformats.org/officeDocument/2006/relationships" r:embed="rId1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485775</xdr:rowOff>
    </xdr:to>
    <xdr:pic>
      <xdr:nvPicPr>
        <xdr:cNvPr id="1296" name="Picture 1296" descr="FnmRFN"/>
        <xdr:cNvPicPr>
          <a:picLocks noChangeAspect="false"/>
        </xdr:cNvPicPr>
      </xdr:nvPicPr>
      <xdr:blipFill>
        <a:blip xmlns:r="http://schemas.openxmlformats.org/officeDocument/2006/relationships" r:embed="rId1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485775</xdr:rowOff>
    </xdr:to>
    <xdr:pic>
      <xdr:nvPicPr>
        <xdr:cNvPr id="1297" name="Picture 1297" descr="fOWsFy"/>
        <xdr:cNvPicPr>
          <a:picLocks noChangeAspect="false"/>
        </xdr:cNvPicPr>
      </xdr:nvPicPr>
      <xdr:blipFill>
        <a:blip xmlns:r="http://schemas.openxmlformats.org/officeDocument/2006/relationships" r:embed="rId1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298" name="Picture 1298" descr="pouRRK"/>
        <xdr:cNvPicPr>
          <a:picLocks noChangeAspect="false"/>
        </xdr:cNvPicPr>
      </xdr:nvPicPr>
      <xdr:blipFill>
        <a:blip xmlns:r="http://schemas.openxmlformats.org/officeDocument/2006/relationships" r:embed="rId1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299" name="Picture 1299" descr="gflGGj"/>
        <xdr:cNvPicPr>
          <a:picLocks noChangeAspect="false"/>
        </xdr:cNvPicPr>
      </xdr:nvPicPr>
      <xdr:blipFill>
        <a:blip xmlns:r="http://schemas.openxmlformats.org/officeDocument/2006/relationships" r:embed="rId1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0" name="Picture 1300" descr="UteLGr"/>
        <xdr:cNvPicPr>
          <a:picLocks noChangeAspect="false"/>
        </xdr:cNvPicPr>
      </xdr:nvPicPr>
      <xdr:blipFill>
        <a:blip xmlns:r="http://schemas.openxmlformats.org/officeDocument/2006/relationships" r:embed="rId1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1" name="Picture 1301" descr="SMppOb"/>
        <xdr:cNvPicPr>
          <a:picLocks noChangeAspect="false"/>
        </xdr:cNvPicPr>
      </xdr:nvPicPr>
      <xdr:blipFill>
        <a:blip xmlns:r="http://schemas.openxmlformats.org/officeDocument/2006/relationships" r:embed="rId1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2" name="Picture 1302" descr="cAGmdt"/>
        <xdr:cNvPicPr>
          <a:picLocks noChangeAspect="false"/>
        </xdr:cNvPicPr>
      </xdr:nvPicPr>
      <xdr:blipFill>
        <a:blip xmlns:r="http://schemas.openxmlformats.org/officeDocument/2006/relationships" r:embed="rId1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3" name="Picture 1303" descr="hviPZQ"/>
        <xdr:cNvPicPr>
          <a:picLocks noChangeAspect="false"/>
        </xdr:cNvPicPr>
      </xdr:nvPicPr>
      <xdr:blipFill>
        <a:blip xmlns:r="http://schemas.openxmlformats.org/officeDocument/2006/relationships" r:embed="rId1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4" name="Picture 1304" descr="HQyUls"/>
        <xdr:cNvPicPr>
          <a:picLocks noChangeAspect="false"/>
        </xdr:cNvPicPr>
      </xdr:nvPicPr>
      <xdr:blipFill>
        <a:blip xmlns:r="http://schemas.openxmlformats.org/officeDocument/2006/relationships" r:embed="rId1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5" name="Picture 1305" descr="NzcHaj"/>
        <xdr:cNvPicPr>
          <a:picLocks noChangeAspect="false"/>
        </xdr:cNvPicPr>
      </xdr:nvPicPr>
      <xdr:blipFill>
        <a:blip xmlns:r="http://schemas.openxmlformats.org/officeDocument/2006/relationships" r:embed="rId1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485775</xdr:rowOff>
    </xdr:to>
    <xdr:pic>
      <xdr:nvPicPr>
        <xdr:cNvPr id="1306" name="Picture 1306" descr="NZKtce"/>
        <xdr:cNvPicPr>
          <a:picLocks noChangeAspect="false"/>
        </xdr:cNvPicPr>
      </xdr:nvPicPr>
      <xdr:blipFill>
        <a:blip xmlns:r="http://schemas.openxmlformats.org/officeDocument/2006/relationships" r:embed="rId1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07" name="Picture 1307" descr="Chlitu"/>
        <xdr:cNvPicPr>
          <a:picLocks noChangeAspect="false"/>
        </xdr:cNvPicPr>
      </xdr:nvPicPr>
      <xdr:blipFill>
        <a:blip xmlns:r="http://schemas.openxmlformats.org/officeDocument/2006/relationships" r:embed="rId1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238125</xdr:rowOff>
    </xdr:to>
    <xdr:pic>
      <xdr:nvPicPr>
        <xdr:cNvPr id="1308" name="Picture 1308" descr="NbuXfD"/>
        <xdr:cNvPicPr>
          <a:picLocks noChangeAspect="false"/>
        </xdr:cNvPicPr>
      </xdr:nvPicPr>
      <xdr:blipFill>
        <a:blip xmlns:r="http://schemas.openxmlformats.org/officeDocument/2006/relationships" r:embed="rId1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485775</xdr:rowOff>
    </xdr:to>
    <xdr:pic>
      <xdr:nvPicPr>
        <xdr:cNvPr id="1309" name="Picture 1309" descr="SjZpvw"/>
        <xdr:cNvPicPr>
          <a:picLocks noChangeAspect="false"/>
        </xdr:cNvPicPr>
      </xdr:nvPicPr>
      <xdr:blipFill>
        <a:blip xmlns:r="http://schemas.openxmlformats.org/officeDocument/2006/relationships" r:embed="rId1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0" name="Picture 1310" descr="fseZcH"/>
        <xdr:cNvPicPr>
          <a:picLocks noChangeAspect="false"/>
        </xdr:cNvPicPr>
      </xdr:nvPicPr>
      <xdr:blipFill>
        <a:blip xmlns:r="http://schemas.openxmlformats.org/officeDocument/2006/relationships" r:embed="rId1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1" name="Picture 1311" descr="UGSDPy"/>
        <xdr:cNvPicPr>
          <a:picLocks noChangeAspect="false"/>
        </xdr:cNvPicPr>
      </xdr:nvPicPr>
      <xdr:blipFill>
        <a:blip xmlns:r="http://schemas.openxmlformats.org/officeDocument/2006/relationships" r:embed="rId1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2" name="Picture 1312" descr="ZEmHvN"/>
        <xdr:cNvPicPr>
          <a:picLocks noChangeAspect="false"/>
        </xdr:cNvPicPr>
      </xdr:nvPicPr>
      <xdr:blipFill>
        <a:blip xmlns:r="http://schemas.openxmlformats.org/officeDocument/2006/relationships" r:embed="rId1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3" name="Picture 1313" descr="wAIJQx"/>
        <xdr:cNvPicPr>
          <a:picLocks noChangeAspect="false"/>
        </xdr:cNvPicPr>
      </xdr:nvPicPr>
      <xdr:blipFill>
        <a:blip xmlns:r="http://schemas.openxmlformats.org/officeDocument/2006/relationships" r:embed="rId1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4" name="Picture 1314" descr="sHdNAI"/>
        <xdr:cNvPicPr>
          <a:picLocks noChangeAspect="false"/>
        </xdr:cNvPicPr>
      </xdr:nvPicPr>
      <xdr:blipFill>
        <a:blip xmlns:r="http://schemas.openxmlformats.org/officeDocument/2006/relationships" r:embed="rId1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5" name="Picture 1315" descr="VgximG"/>
        <xdr:cNvPicPr>
          <a:picLocks noChangeAspect="false"/>
        </xdr:cNvPicPr>
      </xdr:nvPicPr>
      <xdr:blipFill>
        <a:blip xmlns:r="http://schemas.openxmlformats.org/officeDocument/2006/relationships" r:embed="rId1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6" name="Picture 1316" descr="guLcbs"/>
        <xdr:cNvPicPr>
          <a:picLocks noChangeAspect="false"/>
        </xdr:cNvPicPr>
      </xdr:nvPicPr>
      <xdr:blipFill>
        <a:blip xmlns:r="http://schemas.openxmlformats.org/officeDocument/2006/relationships" r:embed="rId1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7" name="Picture 1317" descr="klllWo"/>
        <xdr:cNvPicPr>
          <a:picLocks noChangeAspect="false"/>
        </xdr:cNvPicPr>
      </xdr:nvPicPr>
      <xdr:blipFill>
        <a:blip xmlns:r="http://schemas.openxmlformats.org/officeDocument/2006/relationships" r:embed="rId1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485775</xdr:rowOff>
    </xdr:to>
    <xdr:pic>
      <xdr:nvPicPr>
        <xdr:cNvPr id="1318" name="Picture 1318" descr="ntNyiW"/>
        <xdr:cNvPicPr>
          <a:picLocks noChangeAspect="false"/>
        </xdr:cNvPicPr>
      </xdr:nvPicPr>
      <xdr:blipFill>
        <a:blip xmlns:r="http://schemas.openxmlformats.org/officeDocument/2006/relationships" r:embed="rId1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1319" name="Picture 1319" descr="Zxgryu"/>
        <xdr:cNvPicPr>
          <a:picLocks noChangeAspect="false"/>
        </xdr:cNvPicPr>
      </xdr:nvPicPr>
      <xdr:blipFill>
        <a:blip xmlns:r="http://schemas.openxmlformats.org/officeDocument/2006/relationships" r:embed="rId1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238125</xdr:rowOff>
    </xdr:to>
    <xdr:pic>
      <xdr:nvPicPr>
        <xdr:cNvPr id="1320" name="Picture 1320" descr="igYvcY"/>
        <xdr:cNvPicPr>
          <a:picLocks noChangeAspect="false"/>
        </xdr:cNvPicPr>
      </xdr:nvPicPr>
      <xdr:blipFill>
        <a:blip xmlns:r="http://schemas.openxmlformats.org/officeDocument/2006/relationships" r:embed="rId1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238125</xdr:rowOff>
    </xdr:to>
    <xdr:pic>
      <xdr:nvPicPr>
        <xdr:cNvPr id="1321" name="Picture 1321" descr="jawEuX"/>
        <xdr:cNvPicPr>
          <a:picLocks noChangeAspect="false"/>
        </xdr:cNvPicPr>
      </xdr:nvPicPr>
      <xdr:blipFill>
        <a:blip xmlns:r="http://schemas.openxmlformats.org/officeDocument/2006/relationships" r:embed="rId1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238125</xdr:rowOff>
    </xdr:to>
    <xdr:pic>
      <xdr:nvPicPr>
        <xdr:cNvPr id="1322" name="Picture 1322" descr="ooqNjj"/>
        <xdr:cNvPicPr>
          <a:picLocks noChangeAspect="false"/>
        </xdr:cNvPicPr>
      </xdr:nvPicPr>
      <xdr:blipFill>
        <a:blip xmlns:r="http://schemas.openxmlformats.org/officeDocument/2006/relationships" r:embed="rId1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3" name="Picture 1323" descr="Jwpwne"/>
        <xdr:cNvPicPr>
          <a:picLocks noChangeAspect="false"/>
        </xdr:cNvPicPr>
      </xdr:nvPicPr>
      <xdr:blipFill>
        <a:blip xmlns:r="http://schemas.openxmlformats.org/officeDocument/2006/relationships" r:embed="rId1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4" name="Picture 1324" descr="EUZBzA"/>
        <xdr:cNvPicPr>
          <a:picLocks noChangeAspect="false"/>
        </xdr:cNvPicPr>
      </xdr:nvPicPr>
      <xdr:blipFill>
        <a:blip xmlns:r="http://schemas.openxmlformats.org/officeDocument/2006/relationships" r:embed="rId1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5" name="Picture 1325" descr="jfJLhj"/>
        <xdr:cNvPicPr>
          <a:picLocks noChangeAspect="false"/>
        </xdr:cNvPicPr>
      </xdr:nvPicPr>
      <xdr:blipFill>
        <a:blip xmlns:r="http://schemas.openxmlformats.org/officeDocument/2006/relationships" r:embed="rId1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6" name="Picture 1326" descr="tujgKS"/>
        <xdr:cNvPicPr>
          <a:picLocks noChangeAspect="false"/>
        </xdr:cNvPicPr>
      </xdr:nvPicPr>
      <xdr:blipFill>
        <a:blip xmlns:r="http://schemas.openxmlformats.org/officeDocument/2006/relationships" r:embed="rId1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7" name="Picture 1327" descr="oCxQHP"/>
        <xdr:cNvPicPr>
          <a:picLocks noChangeAspect="false"/>
        </xdr:cNvPicPr>
      </xdr:nvPicPr>
      <xdr:blipFill>
        <a:blip xmlns:r="http://schemas.openxmlformats.org/officeDocument/2006/relationships" r:embed="rId1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8" name="Picture 1328" descr="vifcOS"/>
        <xdr:cNvPicPr>
          <a:picLocks noChangeAspect="false"/>
        </xdr:cNvPicPr>
      </xdr:nvPicPr>
      <xdr:blipFill>
        <a:blip xmlns:r="http://schemas.openxmlformats.org/officeDocument/2006/relationships" r:embed="rId1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29" name="Picture 1329" descr="iAqwDT"/>
        <xdr:cNvPicPr>
          <a:picLocks noChangeAspect="false"/>
        </xdr:cNvPicPr>
      </xdr:nvPicPr>
      <xdr:blipFill>
        <a:blip xmlns:r="http://schemas.openxmlformats.org/officeDocument/2006/relationships" r:embed="rId1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30" name="Picture 1330" descr="hisUhH"/>
        <xdr:cNvPicPr>
          <a:picLocks noChangeAspect="false"/>
        </xdr:cNvPicPr>
      </xdr:nvPicPr>
      <xdr:blipFill>
        <a:blip xmlns:r="http://schemas.openxmlformats.org/officeDocument/2006/relationships" r:embed="rId1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1331" name="Picture 1331" descr="aJHoIo"/>
        <xdr:cNvPicPr>
          <a:picLocks noChangeAspect="false"/>
        </xdr:cNvPicPr>
      </xdr:nvPicPr>
      <xdr:blipFill>
        <a:blip xmlns:r="http://schemas.openxmlformats.org/officeDocument/2006/relationships" r:embed="rId1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32" name="Picture 1332" descr="ljrVuR"/>
        <xdr:cNvPicPr>
          <a:picLocks noChangeAspect="false"/>
        </xdr:cNvPicPr>
      </xdr:nvPicPr>
      <xdr:blipFill>
        <a:blip xmlns:r="http://schemas.openxmlformats.org/officeDocument/2006/relationships" r:embed="rId1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329</xdr:row>
      <xdr:rowOff>942975</xdr:rowOff>
    </xdr:to>
    <xdr:pic>
      <xdr:nvPicPr>
        <xdr:cNvPr id="1333" name="Picture 1333" descr="buhyWa"/>
        <xdr:cNvPicPr>
          <a:picLocks noChangeAspect="false"/>
        </xdr:cNvPicPr>
      </xdr:nvPicPr>
      <xdr:blipFill>
        <a:blip xmlns:r="http://schemas.openxmlformats.org/officeDocument/2006/relationships" r:embed="rId1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329</xdr:row>
      <xdr:rowOff>942975</xdr:rowOff>
    </xdr:to>
    <xdr:pic>
      <xdr:nvPicPr>
        <xdr:cNvPr id="1334" name="Picture 1334" descr="WvFewd"/>
        <xdr:cNvPicPr>
          <a:picLocks noChangeAspect="false"/>
        </xdr:cNvPicPr>
      </xdr:nvPicPr>
      <xdr:blipFill>
        <a:blip xmlns:r="http://schemas.openxmlformats.org/officeDocument/2006/relationships" r:embed="rId1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329</xdr:row>
      <xdr:rowOff>942975</xdr:rowOff>
    </xdr:to>
    <xdr:pic>
      <xdr:nvPicPr>
        <xdr:cNvPr id="1335" name="Picture 1335" descr="qEQxbC"/>
        <xdr:cNvPicPr>
          <a:picLocks noChangeAspect="false"/>
        </xdr:cNvPicPr>
      </xdr:nvPicPr>
      <xdr:blipFill>
        <a:blip xmlns:r="http://schemas.openxmlformats.org/officeDocument/2006/relationships" r:embed="rId1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36" name="Picture 1336" descr="hBdIiG"/>
        <xdr:cNvPicPr>
          <a:picLocks noChangeAspect="false"/>
        </xdr:cNvPicPr>
      </xdr:nvPicPr>
      <xdr:blipFill>
        <a:blip xmlns:r="http://schemas.openxmlformats.org/officeDocument/2006/relationships" r:embed="rId1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37" name="Picture 1337" descr="hAorKl"/>
        <xdr:cNvPicPr>
          <a:picLocks noChangeAspect="false"/>
        </xdr:cNvPicPr>
      </xdr:nvPicPr>
      <xdr:blipFill>
        <a:blip xmlns:r="http://schemas.openxmlformats.org/officeDocument/2006/relationships" r:embed="rId1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38" name="Picture 1338" descr="nMOtGw"/>
        <xdr:cNvPicPr>
          <a:picLocks noChangeAspect="false"/>
        </xdr:cNvPicPr>
      </xdr:nvPicPr>
      <xdr:blipFill>
        <a:blip xmlns:r="http://schemas.openxmlformats.org/officeDocument/2006/relationships" r:embed="rId1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39" name="Picture 1339" descr="nAAARK"/>
        <xdr:cNvPicPr>
          <a:picLocks noChangeAspect="false"/>
        </xdr:cNvPicPr>
      </xdr:nvPicPr>
      <xdr:blipFill>
        <a:blip xmlns:r="http://schemas.openxmlformats.org/officeDocument/2006/relationships" r:embed="rId1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0" name="Picture 1340" descr="XJKufI"/>
        <xdr:cNvPicPr>
          <a:picLocks noChangeAspect="false"/>
        </xdr:cNvPicPr>
      </xdr:nvPicPr>
      <xdr:blipFill>
        <a:blip xmlns:r="http://schemas.openxmlformats.org/officeDocument/2006/relationships" r:embed="rId1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1" name="Picture 1341" descr="ZfWrkC"/>
        <xdr:cNvPicPr>
          <a:picLocks noChangeAspect="false"/>
        </xdr:cNvPicPr>
      </xdr:nvPicPr>
      <xdr:blipFill>
        <a:blip xmlns:r="http://schemas.openxmlformats.org/officeDocument/2006/relationships" r:embed="rId1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2" name="Picture 1342" descr="tFHyxQ"/>
        <xdr:cNvPicPr>
          <a:picLocks noChangeAspect="false"/>
        </xdr:cNvPicPr>
      </xdr:nvPicPr>
      <xdr:blipFill>
        <a:blip xmlns:r="http://schemas.openxmlformats.org/officeDocument/2006/relationships" r:embed="rId1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3" name="Picture 1343" descr="bcfrzd"/>
        <xdr:cNvPicPr>
          <a:picLocks noChangeAspect="false"/>
        </xdr:cNvPicPr>
      </xdr:nvPicPr>
      <xdr:blipFill>
        <a:blip xmlns:r="http://schemas.openxmlformats.org/officeDocument/2006/relationships" r:embed="rId1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4" name="Picture 1344" descr="UNvLgP"/>
        <xdr:cNvPicPr>
          <a:picLocks noChangeAspect="false"/>
        </xdr:cNvPicPr>
      </xdr:nvPicPr>
      <xdr:blipFill>
        <a:blip xmlns:r="http://schemas.openxmlformats.org/officeDocument/2006/relationships" r:embed="rId1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1345" name="Picture 1345" descr="DsWpmQ"/>
        <xdr:cNvPicPr>
          <a:picLocks noChangeAspect="false"/>
        </xdr:cNvPicPr>
      </xdr:nvPicPr>
      <xdr:blipFill>
        <a:blip xmlns:r="http://schemas.openxmlformats.org/officeDocument/2006/relationships" r:embed="rId1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327</xdr:row>
      <xdr:rowOff>361950</xdr:rowOff>
    </xdr:from>
    <xdr:to>
      <xdr:col>5</xdr:col>
      <xdr:colOff>609600</xdr:colOff>
      <xdr:row>331</xdr:row>
      <xdr:rowOff>485775</xdr:rowOff>
    </xdr:to>
    <xdr:pic>
      <xdr:nvPicPr>
        <xdr:cNvPr id="1346" name="Picture 1346" descr="ZPUCBR"/>
        <xdr:cNvPicPr>
          <a:picLocks noChangeAspect="false"/>
        </xdr:cNvPicPr>
      </xdr:nvPicPr>
      <xdr:blipFill>
        <a:blip xmlns:r="http://schemas.openxmlformats.org/officeDocument/2006/relationships" r:embed="rId1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47" name="Picture 1347" descr="WSAqyc"/>
        <xdr:cNvPicPr>
          <a:picLocks noChangeAspect="false"/>
        </xdr:cNvPicPr>
      </xdr:nvPicPr>
      <xdr:blipFill>
        <a:blip xmlns:r="http://schemas.openxmlformats.org/officeDocument/2006/relationships" r:embed="rId1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48" name="Picture 1348" descr="CPXfaF"/>
        <xdr:cNvPicPr>
          <a:picLocks noChangeAspect="false"/>
        </xdr:cNvPicPr>
      </xdr:nvPicPr>
      <xdr:blipFill>
        <a:blip xmlns:r="http://schemas.openxmlformats.org/officeDocument/2006/relationships" r:embed="rId1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49" name="Picture 1349" descr="sYFfAb"/>
        <xdr:cNvPicPr>
          <a:picLocks noChangeAspect="false"/>
        </xdr:cNvPicPr>
      </xdr:nvPicPr>
      <xdr:blipFill>
        <a:blip xmlns:r="http://schemas.openxmlformats.org/officeDocument/2006/relationships" r:embed="rId1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330</xdr:row>
      <xdr:rowOff>485775</xdr:rowOff>
    </xdr:to>
    <xdr:pic>
      <xdr:nvPicPr>
        <xdr:cNvPr id="1350" name="Picture 1350" descr="zpDsWI"/>
        <xdr:cNvPicPr>
          <a:picLocks noChangeAspect="false"/>
        </xdr:cNvPicPr>
      </xdr:nvPicPr>
      <xdr:blipFill>
        <a:blip xmlns:r="http://schemas.openxmlformats.org/officeDocument/2006/relationships" r:embed="rId1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1" name="Picture 1351" descr="vXivfL"/>
        <xdr:cNvPicPr>
          <a:picLocks noChangeAspect="false"/>
        </xdr:cNvPicPr>
      </xdr:nvPicPr>
      <xdr:blipFill>
        <a:blip xmlns:r="http://schemas.openxmlformats.org/officeDocument/2006/relationships" r:embed="rId1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2" name="Picture 1352" descr="gXfXzV"/>
        <xdr:cNvPicPr>
          <a:picLocks noChangeAspect="false"/>
        </xdr:cNvPicPr>
      </xdr:nvPicPr>
      <xdr:blipFill>
        <a:blip xmlns:r="http://schemas.openxmlformats.org/officeDocument/2006/relationships" r:embed="rId1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3" name="Picture 1353" descr="YZLPzy"/>
        <xdr:cNvPicPr>
          <a:picLocks noChangeAspect="false"/>
        </xdr:cNvPicPr>
      </xdr:nvPicPr>
      <xdr:blipFill>
        <a:blip xmlns:r="http://schemas.openxmlformats.org/officeDocument/2006/relationships" r:embed="rId1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4" name="Picture 1354" descr="hmVvoc"/>
        <xdr:cNvPicPr>
          <a:picLocks noChangeAspect="false"/>
        </xdr:cNvPicPr>
      </xdr:nvPicPr>
      <xdr:blipFill>
        <a:blip xmlns:r="http://schemas.openxmlformats.org/officeDocument/2006/relationships" r:embed="rId1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5" name="Picture 1355" descr="bjBprB"/>
        <xdr:cNvPicPr>
          <a:picLocks noChangeAspect="false"/>
        </xdr:cNvPicPr>
      </xdr:nvPicPr>
      <xdr:blipFill>
        <a:blip xmlns:r="http://schemas.openxmlformats.org/officeDocument/2006/relationships" r:embed="rId1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6" name="Picture 1356" descr="PXrKQA"/>
        <xdr:cNvPicPr>
          <a:picLocks noChangeAspect="false"/>
        </xdr:cNvPicPr>
      </xdr:nvPicPr>
      <xdr:blipFill>
        <a:blip xmlns:r="http://schemas.openxmlformats.org/officeDocument/2006/relationships" r:embed="rId1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7" name="Picture 1357" descr="CNonNO"/>
        <xdr:cNvPicPr>
          <a:picLocks noChangeAspect="false"/>
        </xdr:cNvPicPr>
      </xdr:nvPicPr>
      <xdr:blipFill>
        <a:blip xmlns:r="http://schemas.openxmlformats.org/officeDocument/2006/relationships" r:embed="rId1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8" name="Picture 1358" descr="OagmzL"/>
        <xdr:cNvPicPr>
          <a:picLocks noChangeAspect="false"/>
        </xdr:cNvPicPr>
      </xdr:nvPicPr>
      <xdr:blipFill>
        <a:blip xmlns:r="http://schemas.openxmlformats.org/officeDocument/2006/relationships" r:embed="rId1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59" name="Picture 1359" descr="slHVep"/>
        <xdr:cNvPicPr>
          <a:picLocks noChangeAspect="false"/>
        </xdr:cNvPicPr>
      </xdr:nvPicPr>
      <xdr:blipFill>
        <a:blip xmlns:r="http://schemas.openxmlformats.org/officeDocument/2006/relationships" r:embed="rId1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0" name="Picture 1360" descr="pxqQjf"/>
        <xdr:cNvPicPr>
          <a:picLocks noChangeAspect="false"/>
        </xdr:cNvPicPr>
      </xdr:nvPicPr>
      <xdr:blipFill>
        <a:blip xmlns:r="http://schemas.openxmlformats.org/officeDocument/2006/relationships" r:embed="rId1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1" name="Picture 1361" descr="tmQriz"/>
        <xdr:cNvPicPr>
          <a:picLocks noChangeAspect="false"/>
        </xdr:cNvPicPr>
      </xdr:nvPicPr>
      <xdr:blipFill>
        <a:blip xmlns:r="http://schemas.openxmlformats.org/officeDocument/2006/relationships" r:embed="rId1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62" name="Picture 1362" descr="aihzWV"/>
        <xdr:cNvPicPr>
          <a:picLocks noChangeAspect="false"/>
        </xdr:cNvPicPr>
      </xdr:nvPicPr>
      <xdr:blipFill>
        <a:blip xmlns:r="http://schemas.openxmlformats.org/officeDocument/2006/relationships" r:embed="rId1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63" name="Picture 1363" descr="MUrVWA"/>
        <xdr:cNvPicPr>
          <a:picLocks noChangeAspect="false"/>
        </xdr:cNvPicPr>
      </xdr:nvPicPr>
      <xdr:blipFill>
        <a:blip xmlns:r="http://schemas.openxmlformats.org/officeDocument/2006/relationships" r:embed="rId1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64" name="Picture 1364" descr="sEZTYp"/>
        <xdr:cNvPicPr>
          <a:picLocks noChangeAspect="false"/>
        </xdr:cNvPicPr>
      </xdr:nvPicPr>
      <xdr:blipFill>
        <a:blip xmlns:r="http://schemas.openxmlformats.org/officeDocument/2006/relationships" r:embed="rId1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5" name="Picture 1365" descr="cMYpKJ"/>
        <xdr:cNvPicPr>
          <a:picLocks noChangeAspect="false"/>
        </xdr:cNvPicPr>
      </xdr:nvPicPr>
      <xdr:blipFill>
        <a:blip xmlns:r="http://schemas.openxmlformats.org/officeDocument/2006/relationships" r:embed="rId1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6" name="Picture 1366" descr="WUAxJp"/>
        <xdr:cNvPicPr>
          <a:picLocks noChangeAspect="false"/>
        </xdr:cNvPicPr>
      </xdr:nvPicPr>
      <xdr:blipFill>
        <a:blip xmlns:r="http://schemas.openxmlformats.org/officeDocument/2006/relationships" r:embed="rId1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7" name="Picture 1367" descr="mcsJyt"/>
        <xdr:cNvPicPr>
          <a:picLocks noChangeAspect="false"/>
        </xdr:cNvPicPr>
      </xdr:nvPicPr>
      <xdr:blipFill>
        <a:blip xmlns:r="http://schemas.openxmlformats.org/officeDocument/2006/relationships" r:embed="rId1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8" name="Picture 1368" descr="jyRJsY"/>
        <xdr:cNvPicPr>
          <a:picLocks noChangeAspect="false"/>
        </xdr:cNvPicPr>
      </xdr:nvPicPr>
      <xdr:blipFill>
        <a:blip xmlns:r="http://schemas.openxmlformats.org/officeDocument/2006/relationships" r:embed="rId1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69" name="Picture 1369" descr="zTGvoO"/>
        <xdr:cNvPicPr>
          <a:picLocks noChangeAspect="false"/>
        </xdr:cNvPicPr>
      </xdr:nvPicPr>
      <xdr:blipFill>
        <a:blip xmlns:r="http://schemas.openxmlformats.org/officeDocument/2006/relationships" r:embed="rId1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0" name="Picture 1370" descr="iGQkrm"/>
        <xdr:cNvPicPr>
          <a:picLocks noChangeAspect="false"/>
        </xdr:cNvPicPr>
      </xdr:nvPicPr>
      <xdr:blipFill>
        <a:blip xmlns:r="http://schemas.openxmlformats.org/officeDocument/2006/relationships" r:embed="rId1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1" name="Picture 1371" descr="aWnKxr"/>
        <xdr:cNvPicPr>
          <a:picLocks noChangeAspect="false"/>
        </xdr:cNvPicPr>
      </xdr:nvPicPr>
      <xdr:blipFill>
        <a:blip xmlns:r="http://schemas.openxmlformats.org/officeDocument/2006/relationships" r:embed="rId1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2" name="Picture 1372" descr="ecLLWL"/>
        <xdr:cNvPicPr>
          <a:picLocks noChangeAspect="false"/>
        </xdr:cNvPicPr>
      </xdr:nvPicPr>
      <xdr:blipFill>
        <a:blip xmlns:r="http://schemas.openxmlformats.org/officeDocument/2006/relationships" r:embed="rId1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3" name="Picture 1373" descr="VmBVqt"/>
        <xdr:cNvPicPr>
          <a:picLocks noChangeAspect="false"/>
        </xdr:cNvPicPr>
      </xdr:nvPicPr>
      <xdr:blipFill>
        <a:blip xmlns:r="http://schemas.openxmlformats.org/officeDocument/2006/relationships" r:embed="rId1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4" name="Picture 1374" descr="HdMAhV"/>
        <xdr:cNvPicPr>
          <a:picLocks noChangeAspect="false"/>
        </xdr:cNvPicPr>
      </xdr:nvPicPr>
      <xdr:blipFill>
        <a:blip xmlns:r="http://schemas.openxmlformats.org/officeDocument/2006/relationships" r:embed="rId1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5" name="Picture 1375" descr="kBiyAT"/>
        <xdr:cNvPicPr>
          <a:picLocks noChangeAspect="false"/>
        </xdr:cNvPicPr>
      </xdr:nvPicPr>
      <xdr:blipFill>
        <a:blip xmlns:r="http://schemas.openxmlformats.org/officeDocument/2006/relationships" r:embed="rId1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76" name="Picture 1376" descr="EdACIX"/>
        <xdr:cNvPicPr>
          <a:picLocks noChangeAspect="false"/>
        </xdr:cNvPicPr>
      </xdr:nvPicPr>
      <xdr:blipFill>
        <a:blip xmlns:r="http://schemas.openxmlformats.org/officeDocument/2006/relationships" r:embed="rId1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77" name="Picture 1377" descr="xHXFXs"/>
        <xdr:cNvPicPr>
          <a:picLocks noChangeAspect="false"/>
        </xdr:cNvPicPr>
      </xdr:nvPicPr>
      <xdr:blipFill>
        <a:blip xmlns:r="http://schemas.openxmlformats.org/officeDocument/2006/relationships" r:embed="rId1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78" name="Picture 1378" descr="JuWiHZ"/>
        <xdr:cNvPicPr>
          <a:picLocks noChangeAspect="false"/>
        </xdr:cNvPicPr>
      </xdr:nvPicPr>
      <xdr:blipFill>
        <a:blip xmlns:r="http://schemas.openxmlformats.org/officeDocument/2006/relationships" r:embed="rId1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79" name="Picture 1379" descr="FCTgkK"/>
        <xdr:cNvPicPr>
          <a:picLocks noChangeAspect="false"/>
        </xdr:cNvPicPr>
      </xdr:nvPicPr>
      <xdr:blipFill>
        <a:blip xmlns:r="http://schemas.openxmlformats.org/officeDocument/2006/relationships" r:embed="rId1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0" name="Picture 1380" descr="PDkmAj"/>
        <xdr:cNvPicPr>
          <a:picLocks noChangeAspect="false"/>
        </xdr:cNvPicPr>
      </xdr:nvPicPr>
      <xdr:blipFill>
        <a:blip xmlns:r="http://schemas.openxmlformats.org/officeDocument/2006/relationships" r:embed="rId1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1" name="Picture 1381" descr="bZuLRP"/>
        <xdr:cNvPicPr>
          <a:picLocks noChangeAspect="false"/>
        </xdr:cNvPicPr>
      </xdr:nvPicPr>
      <xdr:blipFill>
        <a:blip xmlns:r="http://schemas.openxmlformats.org/officeDocument/2006/relationships" r:embed="rId1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2" name="Picture 1382" descr="XhvnKg"/>
        <xdr:cNvPicPr>
          <a:picLocks noChangeAspect="false"/>
        </xdr:cNvPicPr>
      </xdr:nvPicPr>
      <xdr:blipFill>
        <a:blip xmlns:r="http://schemas.openxmlformats.org/officeDocument/2006/relationships" r:embed="rId1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3" name="Picture 1383" descr="vVweSL"/>
        <xdr:cNvPicPr>
          <a:picLocks noChangeAspect="false"/>
        </xdr:cNvPicPr>
      </xdr:nvPicPr>
      <xdr:blipFill>
        <a:blip xmlns:r="http://schemas.openxmlformats.org/officeDocument/2006/relationships" r:embed="rId1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4" name="Picture 1384" descr="NPWCRU"/>
        <xdr:cNvPicPr>
          <a:picLocks noChangeAspect="false"/>
        </xdr:cNvPicPr>
      </xdr:nvPicPr>
      <xdr:blipFill>
        <a:blip xmlns:r="http://schemas.openxmlformats.org/officeDocument/2006/relationships" r:embed="rId1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5" name="Picture 1385" descr="ZCWMFh"/>
        <xdr:cNvPicPr>
          <a:picLocks noChangeAspect="false"/>
        </xdr:cNvPicPr>
      </xdr:nvPicPr>
      <xdr:blipFill>
        <a:blip xmlns:r="http://schemas.openxmlformats.org/officeDocument/2006/relationships" r:embed="rId1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6" name="Picture 1386" descr="rjzYVo"/>
        <xdr:cNvPicPr>
          <a:picLocks noChangeAspect="false"/>
        </xdr:cNvPicPr>
      </xdr:nvPicPr>
      <xdr:blipFill>
        <a:blip xmlns:r="http://schemas.openxmlformats.org/officeDocument/2006/relationships" r:embed="rId1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7" name="Picture 1387" descr="nkFECL"/>
        <xdr:cNvPicPr>
          <a:picLocks noChangeAspect="false"/>
        </xdr:cNvPicPr>
      </xdr:nvPicPr>
      <xdr:blipFill>
        <a:blip xmlns:r="http://schemas.openxmlformats.org/officeDocument/2006/relationships" r:embed="rId1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1388" name="Picture 1388" descr="eOkObE"/>
        <xdr:cNvPicPr>
          <a:picLocks noChangeAspect="false"/>
        </xdr:cNvPicPr>
      </xdr:nvPicPr>
      <xdr:blipFill>
        <a:blip xmlns:r="http://schemas.openxmlformats.org/officeDocument/2006/relationships" r:embed="rId1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89" name="Picture 1389" descr="RdKZNg"/>
        <xdr:cNvPicPr>
          <a:picLocks noChangeAspect="false"/>
        </xdr:cNvPicPr>
      </xdr:nvPicPr>
      <xdr:blipFill>
        <a:blip xmlns:r="http://schemas.openxmlformats.org/officeDocument/2006/relationships" r:embed="rId1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90" name="Picture 1390" descr="PYGphT"/>
        <xdr:cNvPicPr>
          <a:picLocks noChangeAspect="false"/>
        </xdr:cNvPicPr>
      </xdr:nvPicPr>
      <xdr:blipFill>
        <a:blip xmlns:r="http://schemas.openxmlformats.org/officeDocument/2006/relationships" r:embed="rId1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91" name="Picture 1391" descr="kOZuzk"/>
        <xdr:cNvPicPr>
          <a:picLocks noChangeAspect="false"/>
        </xdr:cNvPicPr>
      </xdr:nvPicPr>
      <xdr:blipFill>
        <a:blip xmlns:r="http://schemas.openxmlformats.org/officeDocument/2006/relationships" r:embed="rId1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1392" name="Picture 1392" descr="wzEjLB"/>
        <xdr:cNvPicPr>
          <a:picLocks noChangeAspect="false"/>
        </xdr:cNvPicPr>
      </xdr:nvPicPr>
      <xdr:blipFill>
        <a:blip xmlns:r="http://schemas.openxmlformats.org/officeDocument/2006/relationships" r:embed="rId1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3" name="Picture 1393" descr="AQyrHv"/>
        <xdr:cNvPicPr>
          <a:picLocks noChangeAspect="false"/>
        </xdr:cNvPicPr>
      </xdr:nvPicPr>
      <xdr:blipFill>
        <a:blip xmlns:r="http://schemas.openxmlformats.org/officeDocument/2006/relationships" r:embed="rId1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4" name="Picture 1394" descr="hcmrQE"/>
        <xdr:cNvPicPr>
          <a:picLocks noChangeAspect="false"/>
        </xdr:cNvPicPr>
      </xdr:nvPicPr>
      <xdr:blipFill>
        <a:blip xmlns:r="http://schemas.openxmlformats.org/officeDocument/2006/relationships" r:embed="rId1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5" name="Picture 1395" descr="aHZMcg"/>
        <xdr:cNvPicPr>
          <a:picLocks noChangeAspect="false"/>
        </xdr:cNvPicPr>
      </xdr:nvPicPr>
      <xdr:blipFill>
        <a:blip xmlns:r="http://schemas.openxmlformats.org/officeDocument/2006/relationships" r:embed="rId1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6" name="Picture 1396" descr="CSTBmB"/>
        <xdr:cNvPicPr>
          <a:picLocks noChangeAspect="false"/>
        </xdr:cNvPicPr>
      </xdr:nvPicPr>
      <xdr:blipFill>
        <a:blip xmlns:r="http://schemas.openxmlformats.org/officeDocument/2006/relationships" r:embed="rId1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7" name="Picture 1397" descr="tPLKEl"/>
        <xdr:cNvPicPr>
          <a:picLocks noChangeAspect="false"/>
        </xdr:cNvPicPr>
      </xdr:nvPicPr>
      <xdr:blipFill>
        <a:blip xmlns:r="http://schemas.openxmlformats.org/officeDocument/2006/relationships" r:embed="rId1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8" name="Picture 1398" descr="UrqQOp"/>
        <xdr:cNvPicPr>
          <a:picLocks noChangeAspect="false"/>
        </xdr:cNvPicPr>
      </xdr:nvPicPr>
      <xdr:blipFill>
        <a:blip xmlns:r="http://schemas.openxmlformats.org/officeDocument/2006/relationships" r:embed="rId1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399" name="Picture 1399" descr="eeMgWJ"/>
        <xdr:cNvPicPr>
          <a:picLocks noChangeAspect="false"/>
        </xdr:cNvPicPr>
      </xdr:nvPicPr>
      <xdr:blipFill>
        <a:blip xmlns:r="http://schemas.openxmlformats.org/officeDocument/2006/relationships" r:embed="rId1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400" name="Picture 1400" descr="PPJblV"/>
        <xdr:cNvPicPr>
          <a:picLocks noChangeAspect="false"/>
        </xdr:cNvPicPr>
      </xdr:nvPicPr>
      <xdr:blipFill>
        <a:blip xmlns:r="http://schemas.openxmlformats.org/officeDocument/2006/relationships" r:embed="rId1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01" name="Picture 1401" descr="wIYEJn"/>
        <xdr:cNvPicPr>
          <a:picLocks noChangeAspect="false"/>
        </xdr:cNvPicPr>
      </xdr:nvPicPr>
      <xdr:blipFill>
        <a:blip xmlns:r="http://schemas.openxmlformats.org/officeDocument/2006/relationships" r:embed="rId1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02" name="Picture 1402" descr="SEFRrQ"/>
        <xdr:cNvPicPr>
          <a:picLocks noChangeAspect="false"/>
        </xdr:cNvPicPr>
      </xdr:nvPicPr>
      <xdr:blipFill>
        <a:blip xmlns:r="http://schemas.openxmlformats.org/officeDocument/2006/relationships" r:embed="rId1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403" name="Picture 1403" descr="WmjFGg"/>
        <xdr:cNvPicPr>
          <a:picLocks noChangeAspect="false"/>
        </xdr:cNvPicPr>
      </xdr:nvPicPr>
      <xdr:blipFill>
        <a:blip xmlns:r="http://schemas.openxmlformats.org/officeDocument/2006/relationships" r:embed="rId1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404" name="Picture 1404" descr="BDGnMg"/>
        <xdr:cNvPicPr>
          <a:picLocks noChangeAspect="false"/>
        </xdr:cNvPicPr>
      </xdr:nvPicPr>
      <xdr:blipFill>
        <a:blip xmlns:r="http://schemas.openxmlformats.org/officeDocument/2006/relationships" r:embed="rId1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405" name="Picture 1405" descr="NUCjzE"/>
        <xdr:cNvPicPr>
          <a:picLocks noChangeAspect="false"/>
        </xdr:cNvPicPr>
      </xdr:nvPicPr>
      <xdr:blipFill>
        <a:blip xmlns:r="http://schemas.openxmlformats.org/officeDocument/2006/relationships" r:embed="rId1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406" name="Picture 1406" descr="vTsdxb"/>
        <xdr:cNvPicPr>
          <a:picLocks noChangeAspect="false"/>
        </xdr:cNvPicPr>
      </xdr:nvPicPr>
      <xdr:blipFill>
        <a:blip xmlns:r="http://schemas.openxmlformats.org/officeDocument/2006/relationships" r:embed="rId1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1407" name="Picture 1407" descr="XVNlDe"/>
        <xdr:cNvPicPr>
          <a:picLocks noChangeAspect="false"/>
        </xdr:cNvPicPr>
      </xdr:nvPicPr>
      <xdr:blipFill>
        <a:blip xmlns:r="http://schemas.openxmlformats.org/officeDocument/2006/relationships" r:embed="rId1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1408" name="Picture 1408" descr="IBHQez"/>
        <xdr:cNvPicPr>
          <a:picLocks noChangeAspect="false"/>
        </xdr:cNvPicPr>
      </xdr:nvPicPr>
      <xdr:blipFill>
        <a:blip xmlns:r="http://schemas.openxmlformats.org/officeDocument/2006/relationships" r:embed="rId1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1409" name="Picture 1409" descr="qxxKSc"/>
        <xdr:cNvPicPr>
          <a:picLocks noChangeAspect="false"/>
        </xdr:cNvPicPr>
      </xdr:nvPicPr>
      <xdr:blipFill>
        <a:blip xmlns:r="http://schemas.openxmlformats.org/officeDocument/2006/relationships" r:embed="rId1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1410" name="Picture 1410" descr="XFxKdH"/>
        <xdr:cNvPicPr>
          <a:picLocks noChangeAspect="false"/>
        </xdr:cNvPicPr>
      </xdr:nvPicPr>
      <xdr:blipFill>
        <a:blip xmlns:r="http://schemas.openxmlformats.org/officeDocument/2006/relationships" r:embed="rId1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1411" name="Picture 1411" descr="rIZCud"/>
        <xdr:cNvPicPr>
          <a:picLocks noChangeAspect="false"/>
        </xdr:cNvPicPr>
      </xdr:nvPicPr>
      <xdr:blipFill>
        <a:blip xmlns:r="http://schemas.openxmlformats.org/officeDocument/2006/relationships" r:embed="rId1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1412" name="Picture 1412" descr="evbArP"/>
        <xdr:cNvPicPr>
          <a:picLocks noChangeAspect="false"/>
        </xdr:cNvPicPr>
      </xdr:nvPicPr>
      <xdr:blipFill>
        <a:blip xmlns:r="http://schemas.openxmlformats.org/officeDocument/2006/relationships" r:embed="rId1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1413" name="Picture 1413" descr="nahlQL"/>
        <xdr:cNvPicPr>
          <a:picLocks noChangeAspect="false"/>
        </xdr:cNvPicPr>
      </xdr:nvPicPr>
      <xdr:blipFill>
        <a:blip xmlns:r="http://schemas.openxmlformats.org/officeDocument/2006/relationships" r:embed="rId1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1414" name="Picture 1414" descr="bkqqAE"/>
        <xdr:cNvPicPr>
          <a:picLocks noChangeAspect="false"/>
        </xdr:cNvPicPr>
      </xdr:nvPicPr>
      <xdr:blipFill>
        <a:blip xmlns:r="http://schemas.openxmlformats.org/officeDocument/2006/relationships" r:embed="rId1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354</xdr:row>
      <xdr:rowOff>0</xdr:rowOff>
    </xdr:from>
    <xdr:to>
      <xdr:col>5</xdr:col>
      <xdr:colOff>638175</xdr:colOff>
      <xdr:row>354</xdr:row>
      <xdr:rowOff>381000</xdr:rowOff>
    </xdr:to>
    <xdr:pic>
      <xdr:nvPicPr>
        <xdr:cNvPr id="1415" name="Picture 1415" descr="rClQMq"/>
        <xdr:cNvPicPr>
          <a:picLocks noChangeAspect="false"/>
        </xdr:cNvPicPr>
      </xdr:nvPicPr>
      <xdr:blipFill>
        <a:blip xmlns:r="http://schemas.openxmlformats.org/officeDocument/2006/relationships" r:embed="rId1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354</xdr:row>
      <xdr:rowOff>0</xdr:rowOff>
    </xdr:from>
    <xdr:to>
      <xdr:col>5</xdr:col>
      <xdr:colOff>638175</xdr:colOff>
      <xdr:row>354</xdr:row>
      <xdr:rowOff>381000</xdr:rowOff>
    </xdr:to>
    <xdr:pic>
      <xdr:nvPicPr>
        <xdr:cNvPr id="1416" name="Picture 1416" descr="qWOfte"/>
        <xdr:cNvPicPr>
          <a:picLocks noChangeAspect="false"/>
        </xdr:cNvPicPr>
      </xdr:nvPicPr>
      <xdr:blipFill>
        <a:blip xmlns:r="http://schemas.openxmlformats.org/officeDocument/2006/relationships" r:embed="rId1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1417" name="Picture 1417" descr="iWfWWX"/>
        <xdr:cNvPicPr>
          <a:picLocks noChangeAspect="false"/>
        </xdr:cNvPicPr>
      </xdr:nvPicPr>
      <xdr:blipFill>
        <a:blip xmlns:r="http://schemas.openxmlformats.org/officeDocument/2006/relationships" r:embed="rId1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1418" name="Picture 1418" descr="iWRBro"/>
        <xdr:cNvPicPr>
          <a:picLocks noChangeAspect="false"/>
        </xdr:cNvPicPr>
      </xdr:nvPicPr>
      <xdr:blipFill>
        <a:blip xmlns:r="http://schemas.openxmlformats.org/officeDocument/2006/relationships" r:embed="rId1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19" name="Picture 1419" descr="dRPaoA"/>
        <xdr:cNvPicPr>
          <a:picLocks noChangeAspect="false"/>
        </xdr:cNvPicPr>
      </xdr:nvPicPr>
      <xdr:blipFill>
        <a:blip xmlns:r="http://schemas.openxmlformats.org/officeDocument/2006/relationships" r:embed="rId1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0" name="Picture 1420" descr="nmIWqF"/>
        <xdr:cNvPicPr>
          <a:picLocks noChangeAspect="false"/>
        </xdr:cNvPicPr>
      </xdr:nvPicPr>
      <xdr:blipFill>
        <a:blip xmlns:r="http://schemas.openxmlformats.org/officeDocument/2006/relationships" r:embed="rId1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1" name="Picture 1421" descr="zoiDlf"/>
        <xdr:cNvPicPr>
          <a:picLocks noChangeAspect="false"/>
        </xdr:cNvPicPr>
      </xdr:nvPicPr>
      <xdr:blipFill>
        <a:blip xmlns:r="http://schemas.openxmlformats.org/officeDocument/2006/relationships" r:embed="rId1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2" name="Picture 1422" descr="fBRgOU"/>
        <xdr:cNvPicPr>
          <a:picLocks noChangeAspect="false"/>
        </xdr:cNvPicPr>
      </xdr:nvPicPr>
      <xdr:blipFill>
        <a:blip xmlns:r="http://schemas.openxmlformats.org/officeDocument/2006/relationships" r:embed="rId1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3" name="Picture 1423" descr="QgUTdt"/>
        <xdr:cNvPicPr>
          <a:picLocks noChangeAspect="false"/>
        </xdr:cNvPicPr>
      </xdr:nvPicPr>
      <xdr:blipFill>
        <a:blip xmlns:r="http://schemas.openxmlformats.org/officeDocument/2006/relationships" r:embed="rId1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4" name="Picture 1424" descr="ZeOKhO"/>
        <xdr:cNvPicPr>
          <a:picLocks noChangeAspect="false"/>
        </xdr:cNvPicPr>
      </xdr:nvPicPr>
      <xdr:blipFill>
        <a:blip xmlns:r="http://schemas.openxmlformats.org/officeDocument/2006/relationships" r:embed="rId1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1425" name="Picture 1425" descr="gnLppp"/>
        <xdr:cNvPicPr>
          <a:picLocks noChangeAspect="false"/>
        </xdr:cNvPicPr>
      </xdr:nvPicPr>
      <xdr:blipFill>
        <a:blip xmlns:r="http://schemas.openxmlformats.org/officeDocument/2006/relationships" r:embed="rId1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353</xdr:row>
      <xdr:rowOff>0</xdr:rowOff>
    </xdr:from>
    <xdr:to>
      <xdr:col>5</xdr:col>
      <xdr:colOff>561975</xdr:colOff>
      <xdr:row>353</xdr:row>
      <xdr:rowOff>400050</xdr:rowOff>
    </xdr:to>
    <xdr:pic>
      <xdr:nvPicPr>
        <xdr:cNvPr id="1426" name="Picture 1426" descr="xmqkVr"/>
        <xdr:cNvPicPr>
          <a:picLocks noChangeAspect="false"/>
        </xdr:cNvPicPr>
      </xdr:nvPicPr>
      <xdr:blipFill>
        <a:blip xmlns:r="http://schemas.openxmlformats.org/officeDocument/2006/relationships" r:embed="rId1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361950</xdr:rowOff>
    </xdr:from>
    <xdr:to>
      <xdr:col>5</xdr:col>
      <xdr:colOff>609600</xdr:colOff>
      <xdr:row>346</xdr:row>
      <xdr:rowOff>9525</xdr:rowOff>
    </xdr:to>
    <xdr:pic>
      <xdr:nvPicPr>
        <xdr:cNvPr id="1427" name="Picture 1427" descr="wAzQXY"/>
        <xdr:cNvPicPr>
          <a:picLocks noChangeAspect="false"/>
        </xdr:cNvPicPr>
      </xdr:nvPicPr>
      <xdr:blipFill>
        <a:blip xmlns:r="http://schemas.openxmlformats.org/officeDocument/2006/relationships" r:embed="rId1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354</xdr:row>
      <xdr:rowOff>438150</xdr:rowOff>
    </xdr:from>
    <xdr:to>
      <xdr:col>5</xdr:col>
      <xdr:colOff>561975</xdr:colOff>
      <xdr:row>365</xdr:row>
      <xdr:rowOff>209550</xdr:rowOff>
    </xdr:to>
    <xdr:pic>
      <xdr:nvPicPr>
        <xdr:cNvPr id="1428" name="Picture 1428" descr="LcOkqF"/>
        <xdr:cNvPicPr>
          <a:picLocks noChangeAspect="false"/>
        </xdr:cNvPicPr>
      </xdr:nvPicPr>
      <xdr:blipFill>
        <a:blip xmlns:r="http://schemas.openxmlformats.org/officeDocument/2006/relationships" r:embed="rId1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355</xdr:row>
      <xdr:rowOff>438150</xdr:rowOff>
    </xdr:from>
    <xdr:to>
      <xdr:col>5</xdr:col>
      <xdr:colOff>561975</xdr:colOff>
      <xdr:row>366</xdr:row>
      <xdr:rowOff>209550</xdr:rowOff>
    </xdr:to>
    <xdr:pic>
      <xdr:nvPicPr>
        <xdr:cNvPr id="1429" name="Picture 1429" descr="kVbFXZ"/>
        <xdr:cNvPicPr>
          <a:picLocks noChangeAspect="false"/>
        </xdr:cNvPicPr>
      </xdr:nvPicPr>
      <xdr:blipFill>
        <a:blip xmlns:r="http://schemas.openxmlformats.org/officeDocument/2006/relationships" r:embed="rId1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345</xdr:row>
      <xdr:rowOff>914400</xdr:rowOff>
    </xdr:from>
    <xdr:to>
      <xdr:col>5</xdr:col>
      <xdr:colOff>561975</xdr:colOff>
      <xdr:row>356</xdr:row>
      <xdr:rowOff>371475</xdr:rowOff>
    </xdr:to>
    <xdr:pic>
      <xdr:nvPicPr>
        <xdr:cNvPr id="1430" name="Picture 1430" descr="voyvmf"/>
        <xdr:cNvPicPr>
          <a:picLocks noChangeAspect="false"/>
        </xdr:cNvPicPr>
      </xdr:nvPicPr>
      <xdr:blipFill>
        <a:blip xmlns:r="http://schemas.openxmlformats.org/officeDocument/2006/relationships" r:embed="rId1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431" name="Picture 1431" descr="fcRZjL"/>
        <xdr:cNvPicPr>
          <a:picLocks noChangeAspect="false"/>
        </xdr:cNvPicPr>
      </xdr:nvPicPr>
      <xdr:blipFill>
        <a:blip xmlns:r="http://schemas.openxmlformats.org/officeDocument/2006/relationships" r:embed="rId1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1432" name="Picture 1432" descr="hLWBwO"/>
        <xdr:cNvPicPr>
          <a:picLocks noChangeAspect="false"/>
        </xdr:cNvPicPr>
      </xdr:nvPicPr>
      <xdr:blipFill>
        <a:blip xmlns:r="http://schemas.openxmlformats.org/officeDocument/2006/relationships" r:embed="rId1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1433" name="Picture 1433" descr="WyIWsh"/>
        <xdr:cNvPicPr>
          <a:picLocks noChangeAspect="false"/>
        </xdr:cNvPicPr>
      </xdr:nvPicPr>
      <xdr:blipFill>
        <a:blip xmlns:r="http://schemas.openxmlformats.org/officeDocument/2006/relationships" r:embed="rId1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4" name="Picture 1434" descr="ybdRZH"/>
        <xdr:cNvPicPr>
          <a:picLocks noChangeAspect="false"/>
        </xdr:cNvPicPr>
      </xdr:nvPicPr>
      <xdr:blipFill>
        <a:blip xmlns:r="http://schemas.openxmlformats.org/officeDocument/2006/relationships" r:embed="rId1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5" name="Picture 1435" descr="gReToN"/>
        <xdr:cNvPicPr>
          <a:picLocks noChangeAspect="false"/>
        </xdr:cNvPicPr>
      </xdr:nvPicPr>
      <xdr:blipFill>
        <a:blip xmlns:r="http://schemas.openxmlformats.org/officeDocument/2006/relationships" r:embed="rId1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6" name="Picture 1436" descr="HFVNVA"/>
        <xdr:cNvPicPr>
          <a:picLocks noChangeAspect="false"/>
        </xdr:cNvPicPr>
      </xdr:nvPicPr>
      <xdr:blipFill>
        <a:blip xmlns:r="http://schemas.openxmlformats.org/officeDocument/2006/relationships" r:embed="rId1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7" name="Picture 1437" descr="ZJUdjG"/>
        <xdr:cNvPicPr>
          <a:picLocks noChangeAspect="false"/>
        </xdr:cNvPicPr>
      </xdr:nvPicPr>
      <xdr:blipFill>
        <a:blip xmlns:r="http://schemas.openxmlformats.org/officeDocument/2006/relationships" r:embed="rId1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8" name="Picture 1438" descr="ydmMdN"/>
        <xdr:cNvPicPr>
          <a:picLocks noChangeAspect="false"/>
        </xdr:cNvPicPr>
      </xdr:nvPicPr>
      <xdr:blipFill>
        <a:blip xmlns:r="http://schemas.openxmlformats.org/officeDocument/2006/relationships" r:embed="rId1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39" name="Picture 1439" descr="HbDDqN"/>
        <xdr:cNvPicPr>
          <a:picLocks noChangeAspect="false"/>
        </xdr:cNvPicPr>
      </xdr:nvPicPr>
      <xdr:blipFill>
        <a:blip xmlns:r="http://schemas.openxmlformats.org/officeDocument/2006/relationships" r:embed="rId1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0" name="Picture 1440" descr="tqYngl"/>
        <xdr:cNvPicPr>
          <a:picLocks noChangeAspect="false"/>
        </xdr:cNvPicPr>
      </xdr:nvPicPr>
      <xdr:blipFill>
        <a:blip xmlns:r="http://schemas.openxmlformats.org/officeDocument/2006/relationships" r:embed="rId1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1" name="Picture 1441" descr="xxNlSA"/>
        <xdr:cNvPicPr>
          <a:picLocks noChangeAspect="false"/>
        </xdr:cNvPicPr>
      </xdr:nvPicPr>
      <xdr:blipFill>
        <a:blip xmlns:r="http://schemas.openxmlformats.org/officeDocument/2006/relationships" r:embed="rId1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523875</xdr:rowOff>
    </xdr:to>
    <xdr:pic>
      <xdr:nvPicPr>
        <xdr:cNvPr id="1442" name="Picture 1442" descr="yDnVKq"/>
        <xdr:cNvPicPr>
          <a:picLocks noChangeAspect="false"/>
        </xdr:cNvPicPr>
      </xdr:nvPicPr>
      <xdr:blipFill>
        <a:blip xmlns:r="http://schemas.openxmlformats.org/officeDocument/2006/relationships" r:embed="rId1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3" name="Picture 1443" descr="sFInUV"/>
        <xdr:cNvPicPr>
          <a:picLocks noChangeAspect="false"/>
        </xdr:cNvPicPr>
      </xdr:nvPicPr>
      <xdr:blipFill>
        <a:blip xmlns:r="http://schemas.openxmlformats.org/officeDocument/2006/relationships" r:embed="rId1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4" name="Picture 1444" descr="WHqhBc"/>
        <xdr:cNvPicPr>
          <a:picLocks noChangeAspect="false"/>
        </xdr:cNvPicPr>
      </xdr:nvPicPr>
      <xdr:blipFill>
        <a:blip xmlns:r="http://schemas.openxmlformats.org/officeDocument/2006/relationships" r:embed="rId1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5" name="Picture 1445" descr="CHsgUc"/>
        <xdr:cNvPicPr>
          <a:picLocks noChangeAspect="false"/>
        </xdr:cNvPicPr>
      </xdr:nvPicPr>
      <xdr:blipFill>
        <a:blip xmlns:r="http://schemas.openxmlformats.org/officeDocument/2006/relationships" r:embed="rId1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6" name="Picture 1446" descr="XdiOkO"/>
        <xdr:cNvPicPr>
          <a:picLocks noChangeAspect="false"/>
        </xdr:cNvPicPr>
      </xdr:nvPicPr>
      <xdr:blipFill>
        <a:blip xmlns:r="http://schemas.openxmlformats.org/officeDocument/2006/relationships" r:embed="rId1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7" name="Picture 1447" descr="aOOldx"/>
        <xdr:cNvPicPr>
          <a:picLocks noChangeAspect="false"/>
        </xdr:cNvPicPr>
      </xdr:nvPicPr>
      <xdr:blipFill>
        <a:blip xmlns:r="http://schemas.openxmlformats.org/officeDocument/2006/relationships" r:embed="rId1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8" name="Picture 1448" descr="rIRBPB"/>
        <xdr:cNvPicPr>
          <a:picLocks noChangeAspect="false"/>
        </xdr:cNvPicPr>
      </xdr:nvPicPr>
      <xdr:blipFill>
        <a:blip xmlns:r="http://schemas.openxmlformats.org/officeDocument/2006/relationships" r:embed="rId1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49" name="Picture 1449" descr="foJJWh"/>
        <xdr:cNvPicPr>
          <a:picLocks noChangeAspect="false"/>
        </xdr:cNvPicPr>
      </xdr:nvPicPr>
      <xdr:blipFill>
        <a:blip xmlns:r="http://schemas.openxmlformats.org/officeDocument/2006/relationships" r:embed="rId1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50" name="Picture 1450" descr="Suirtt"/>
        <xdr:cNvPicPr>
          <a:picLocks noChangeAspect="false"/>
        </xdr:cNvPicPr>
      </xdr:nvPicPr>
      <xdr:blipFill>
        <a:blip xmlns:r="http://schemas.openxmlformats.org/officeDocument/2006/relationships" r:embed="rId1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51" name="Picture 1451" descr="MRdGpS"/>
        <xdr:cNvPicPr>
          <a:picLocks noChangeAspect="false"/>
        </xdr:cNvPicPr>
      </xdr:nvPicPr>
      <xdr:blipFill>
        <a:blip xmlns:r="http://schemas.openxmlformats.org/officeDocument/2006/relationships" r:embed="rId1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452" name="Picture 1452" descr="lvIlEm"/>
        <xdr:cNvPicPr>
          <a:picLocks noChangeAspect="false"/>
        </xdr:cNvPicPr>
      </xdr:nvPicPr>
      <xdr:blipFill>
        <a:blip xmlns:r="http://schemas.openxmlformats.org/officeDocument/2006/relationships" r:embed="rId1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53" name="Picture 1453" descr="rAfEzG"/>
        <xdr:cNvPicPr>
          <a:picLocks noChangeAspect="false"/>
        </xdr:cNvPicPr>
      </xdr:nvPicPr>
      <xdr:blipFill>
        <a:blip xmlns:r="http://schemas.openxmlformats.org/officeDocument/2006/relationships" r:embed="rId1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454" name="Picture 1454" descr="BUArhK"/>
        <xdr:cNvPicPr>
          <a:picLocks noChangeAspect="false"/>
        </xdr:cNvPicPr>
      </xdr:nvPicPr>
      <xdr:blipFill>
        <a:blip xmlns:r="http://schemas.openxmlformats.org/officeDocument/2006/relationships" r:embed="rId1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455" name="Picture 1455" descr="FQSaij"/>
        <xdr:cNvPicPr>
          <a:picLocks noChangeAspect="false"/>
        </xdr:cNvPicPr>
      </xdr:nvPicPr>
      <xdr:blipFill>
        <a:blip xmlns:r="http://schemas.openxmlformats.org/officeDocument/2006/relationships" r:embed="rId1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1456" name="Picture 1456" descr="mVASay"/>
        <xdr:cNvPicPr>
          <a:picLocks noChangeAspect="false"/>
        </xdr:cNvPicPr>
      </xdr:nvPicPr>
      <xdr:blipFill>
        <a:blip xmlns:r="http://schemas.openxmlformats.org/officeDocument/2006/relationships" r:embed="rId1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57" name="Picture 1457" descr="UHwEYr"/>
        <xdr:cNvPicPr>
          <a:picLocks noChangeAspect="false"/>
        </xdr:cNvPicPr>
      </xdr:nvPicPr>
      <xdr:blipFill>
        <a:blip xmlns:r="http://schemas.openxmlformats.org/officeDocument/2006/relationships" r:embed="rId1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58" name="Picture 1458" descr="rheDrh"/>
        <xdr:cNvPicPr>
          <a:picLocks noChangeAspect="false"/>
        </xdr:cNvPicPr>
      </xdr:nvPicPr>
      <xdr:blipFill>
        <a:blip xmlns:r="http://schemas.openxmlformats.org/officeDocument/2006/relationships" r:embed="rId1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59" name="Picture 1459" descr="rckMCC"/>
        <xdr:cNvPicPr>
          <a:picLocks noChangeAspect="false"/>
        </xdr:cNvPicPr>
      </xdr:nvPicPr>
      <xdr:blipFill>
        <a:blip xmlns:r="http://schemas.openxmlformats.org/officeDocument/2006/relationships" r:embed="rId1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0" name="Picture 1460" descr="AXljRJ"/>
        <xdr:cNvPicPr>
          <a:picLocks noChangeAspect="false"/>
        </xdr:cNvPicPr>
      </xdr:nvPicPr>
      <xdr:blipFill>
        <a:blip xmlns:r="http://schemas.openxmlformats.org/officeDocument/2006/relationships" r:embed="rId1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1" name="Picture 1461" descr="hfcXSa"/>
        <xdr:cNvPicPr>
          <a:picLocks noChangeAspect="false"/>
        </xdr:cNvPicPr>
      </xdr:nvPicPr>
      <xdr:blipFill>
        <a:blip xmlns:r="http://schemas.openxmlformats.org/officeDocument/2006/relationships" r:embed="rId1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2" name="Picture 1462" descr="xnOkII"/>
        <xdr:cNvPicPr>
          <a:picLocks noChangeAspect="false"/>
        </xdr:cNvPicPr>
      </xdr:nvPicPr>
      <xdr:blipFill>
        <a:blip xmlns:r="http://schemas.openxmlformats.org/officeDocument/2006/relationships" r:embed="rId1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3" name="Picture 1463" descr="GdYetj"/>
        <xdr:cNvPicPr>
          <a:picLocks noChangeAspect="false"/>
        </xdr:cNvPicPr>
      </xdr:nvPicPr>
      <xdr:blipFill>
        <a:blip xmlns:r="http://schemas.openxmlformats.org/officeDocument/2006/relationships" r:embed="rId1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4" name="Picture 1464" descr="PlhZOR"/>
        <xdr:cNvPicPr>
          <a:picLocks noChangeAspect="false"/>
        </xdr:cNvPicPr>
      </xdr:nvPicPr>
      <xdr:blipFill>
        <a:blip xmlns:r="http://schemas.openxmlformats.org/officeDocument/2006/relationships" r:embed="rId1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523875</xdr:rowOff>
    </xdr:to>
    <xdr:pic>
      <xdr:nvPicPr>
        <xdr:cNvPr id="1465" name="Picture 1465" descr="UTzINY"/>
        <xdr:cNvPicPr>
          <a:picLocks noChangeAspect="false"/>
        </xdr:cNvPicPr>
      </xdr:nvPicPr>
      <xdr:blipFill>
        <a:blip xmlns:r="http://schemas.openxmlformats.org/officeDocument/2006/relationships" r:embed="rId1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1466" name="Picture 1466" descr="BcfOBS"/>
        <xdr:cNvPicPr>
          <a:picLocks noChangeAspect="false"/>
        </xdr:cNvPicPr>
      </xdr:nvPicPr>
      <xdr:blipFill>
        <a:blip xmlns:r="http://schemas.openxmlformats.org/officeDocument/2006/relationships" r:embed="rId1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1467" name="Picture 1467" descr="AgFCNh"/>
        <xdr:cNvPicPr>
          <a:picLocks noChangeAspect="false"/>
        </xdr:cNvPicPr>
      </xdr:nvPicPr>
      <xdr:blipFill>
        <a:blip xmlns:r="http://schemas.openxmlformats.org/officeDocument/2006/relationships" r:embed="rId1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1468" name="Picture 1468" descr="UQmzgQ"/>
        <xdr:cNvPicPr>
          <a:picLocks noChangeAspect="false"/>
        </xdr:cNvPicPr>
      </xdr:nvPicPr>
      <xdr:blipFill>
        <a:blip xmlns:r="http://schemas.openxmlformats.org/officeDocument/2006/relationships" r:embed="rId1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69" name="Picture 1469" descr="FdMJwM"/>
        <xdr:cNvPicPr>
          <a:picLocks noChangeAspect="false"/>
        </xdr:cNvPicPr>
      </xdr:nvPicPr>
      <xdr:blipFill>
        <a:blip xmlns:r="http://schemas.openxmlformats.org/officeDocument/2006/relationships" r:embed="rId1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0" name="Picture 1470" descr="kaWdCA"/>
        <xdr:cNvPicPr>
          <a:picLocks noChangeAspect="false"/>
        </xdr:cNvPicPr>
      </xdr:nvPicPr>
      <xdr:blipFill>
        <a:blip xmlns:r="http://schemas.openxmlformats.org/officeDocument/2006/relationships" r:embed="rId1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1" name="Picture 1471" descr="yyIHfe"/>
        <xdr:cNvPicPr>
          <a:picLocks noChangeAspect="false"/>
        </xdr:cNvPicPr>
      </xdr:nvPicPr>
      <xdr:blipFill>
        <a:blip xmlns:r="http://schemas.openxmlformats.org/officeDocument/2006/relationships" r:embed="rId1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2" name="Picture 1472" descr="NuEhXt"/>
        <xdr:cNvPicPr>
          <a:picLocks noChangeAspect="false"/>
        </xdr:cNvPicPr>
      </xdr:nvPicPr>
      <xdr:blipFill>
        <a:blip xmlns:r="http://schemas.openxmlformats.org/officeDocument/2006/relationships" r:embed="rId1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3" name="Picture 1473" descr="xZlYZz"/>
        <xdr:cNvPicPr>
          <a:picLocks noChangeAspect="false"/>
        </xdr:cNvPicPr>
      </xdr:nvPicPr>
      <xdr:blipFill>
        <a:blip xmlns:r="http://schemas.openxmlformats.org/officeDocument/2006/relationships" r:embed="rId1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4" name="Picture 1474" descr="ffhIlu"/>
        <xdr:cNvPicPr>
          <a:picLocks noChangeAspect="false"/>
        </xdr:cNvPicPr>
      </xdr:nvPicPr>
      <xdr:blipFill>
        <a:blip xmlns:r="http://schemas.openxmlformats.org/officeDocument/2006/relationships" r:embed="rId1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5" name="Picture 1475" descr="mCoWvV"/>
        <xdr:cNvPicPr>
          <a:picLocks noChangeAspect="false"/>
        </xdr:cNvPicPr>
      </xdr:nvPicPr>
      <xdr:blipFill>
        <a:blip xmlns:r="http://schemas.openxmlformats.org/officeDocument/2006/relationships" r:embed="rId1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6" name="Picture 1476" descr="FOPfDm"/>
        <xdr:cNvPicPr>
          <a:picLocks noChangeAspect="false"/>
        </xdr:cNvPicPr>
      </xdr:nvPicPr>
      <xdr:blipFill>
        <a:blip xmlns:r="http://schemas.openxmlformats.org/officeDocument/2006/relationships" r:embed="rId1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1477" name="Picture 1477" descr="fPNJWw"/>
        <xdr:cNvPicPr>
          <a:picLocks noChangeAspect="false"/>
        </xdr:cNvPicPr>
      </xdr:nvPicPr>
      <xdr:blipFill>
        <a:blip xmlns:r="http://schemas.openxmlformats.org/officeDocument/2006/relationships" r:embed="rId1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78" name="Picture 1478" descr="ZFoCXa"/>
        <xdr:cNvPicPr>
          <a:picLocks noChangeAspect="false"/>
        </xdr:cNvPicPr>
      </xdr:nvPicPr>
      <xdr:blipFill>
        <a:blip xmlns:r="http://schemas.openxmlformats.org/officeDocument/2006/relationships" r:embed="rId1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276225</xdr:rowOff>
    </xdr:to>
    <xdr:pic>
      <xdr:nvPicPr>
        <xdr:cNvPr id="1479" name="Picture 1479" descr="HcBWLK"/>
        <xdr:cNvPicPr>
          <a:picLocks noChangeAspect="false"/>
        </xdr:cNvPicPr>
      </xdr:nvPicPr>
      <xdr:blipFill>
        <a:blip xmlns:r="http://schemas.openxmlformats.org/officeDocument/2006/relationships" r:embed="rId1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1480" name="Picture 1480" descr="QhkaAR"/>
        <xdr:cNvPicPr>
          <a:picLocks noChangeAspect="false"/>
        </xdr:cNvPicPr>
      </xdr:nvPicPr>
      <xdr:blipFill>
        <a:blip xmlns:r="http://schemas.openxmlformats.org/officeDocument/2006/relationships" r:embed="rId1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1" name="Picture 1481" descr="feTStw"/>
        <xdr:cNvPicPr>
          <a:picLocks noChangeAspect="false"/>
        </xdr:cNvPicPr>
      </xdr:nvPicPr>
      <xdr:blipFill>
        <a:blip xmlns:r="http://schemas.openxmlformats.org/officeDocument/2006/relationships" r:embed="rId1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2" name="Picture 1482" descr="WzcVXM"/>
        <xdr:cNvPicPr>
          <a:picLocks noChangeAspect="false"/>
        </xdr:cNvPicPr>
      </xdr:nvPicPr>
      <xdr:blipFill>
        <a:blip xmlns:r="http://schemas.openxmlformats.org/officeDocument/2006/relationships" r:embed="rId1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3" name="Picture 1483" descr="ShOwSz"/>
        <xdr:cNvPicPr>
          <a:picLocks noChangeAspect="false"/>
        </xdr:cNvPicPr>
      </xdr:nvPicPr>
      <xdr:blipFill>
        <a:blip xmlns:r="http://schemas.openxmlformats.org/officeDocument/2006/relationships" r:embed="rId1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4" name="Picture 1484" descr="ubJegw"/>
        <xdr:cNvPicPr>
          <a:picLocks noChangeAspect="false"/>
        </xdr:cNvPicPr>
      </xdr:nvPicPr>
      <xdr:blipFill>
        <a:blip xmlns:r="http://schemas.openxmlformats.org/officeDocument/2006/relationships" r:embed="rId1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5" name="Picture 1485" descr="RdCSSQ"/>
        <xdr:cNvPicPr>
          <a:picLocks noChangeAspect="false"/>
        </xdr:cNvPicPr>
      </xdr:nvPicPr>
      <xdr:blipFill>
        <a:blip xmlns:r="http://schemas.openxmlformats.org/officeDocument/2006/relationships" r:embed="rId1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6" name="Picture 1486" descr="KgOVLt"/>
        <xdr:cNvPicPr>
          <a:picLocks noChangeAspect="false"/>
        </xdr:cNvPicPr>
      </xdr:nvPicPr>
      <xdr:blipFill>
        <a:blip xmlns:r="http://schemas.openxmlformats.org/officeDocument/2006/relationships" r:embed="rId1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7" name="Picture 1487" descr="VLJzBL"/>
        <xdr:cNvPicPr>
          <a:picLocks noChangeAspect="false"/>
        </xdr:cNvPicPr>
      </xdr:nvPicPr>
      <xdr:blipFill>
        <a:blip xmlns:r="http://schemas.openxmlformats.org/officeDocument/2006/relationships" r:embed="rId1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88" name="Picture 1488" descr="MYdXkl"/>
        <xdr:cNvPicPr>
          <a:picLocks noChangeAspect="false"/>
        </xdr:cNvPicPr>
      </xdr:nvPicPr>
      <xdr:blipFill>
        <a:blip xmlns:r="http://schemas.openxmlformats.org/officeDocument/2006/relationships" r:embed="rId1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1489" name="Picture 1489" descr="YZmJwT"/>
        <xdr:cNvPicPr>
          <a:picLocks noChangeAspect="false"/>
        </xdr:cNvPicPr>
      </xdr:nvPicPr>
      <xdr:blipFill>
        <a:blip xmlns:r="http://schemas.openxmlformats.org/officeDocument/2006/relationships" r:embed="rId1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1490" name="Picture 1490" descr="nsfPjf"/>
        <xdr:cNvPicPr>
          <a:picLocks noChangeAspect="false"/>
        </xdr:cNvPicPr>
      </xdr:nvPicPr>
      <xdr:blipFill>
        <a:blip xmlns:r="http://schemas.openxmlformats.org/officeDocument/2006/relationships" r:embed="rId1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276225</xdr:rowOff>
    </xdr:to>
    <xdr:pic>
      <xdr:nvPicPr>
        <xdr:cNvPr id="1491" name="Picture 1491" descr="mKagsS"/>
        <xdr:cNvPicPr>
          <a:picLocks noChangeAspect="false"/>
        </xdr:cNvPicPr>
      </xdr:nvPicPr>
      <xdr:blipFill>
        <a:blip xmlns:r="http://schemas.openxmlformats.org/officeDocument/2006/relationships" r:embed="rId1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276225</xdr:rowOff>
    </xdr:to>
    <xdr:pic>
      <xdr:nvPicPr>
        <xdr:cNvPr id="1492" name="Picture 1492" descr="IvfaKQ"/>
        <xdr:cNvPicPr>
          <a:picLocks noChangeAspect="false"/>
        </xdr:cNvPicPr>
      </xdr:nvPicPr>
      <xdr:blipFill>
        <a:blip xmlns:r="http://schemas.openxmlformats.org/officeDocument/2006/relationships" r:embed="rId1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276225</xdr:rowOff>
    </xdr:to>
    <xdr:pic>
      <xdr:nvPicPr>
        <xdr:cNvPr id="1493" name="Picture 1493" descr="YAzxuC"/>
        <xdr:cNvPicPr>
          <a:picLocks noChangeAspect="false"/>
        </xdr:cNvPicPr>
      </xdr:nvPicPr>
      <xdr:blipFill>
        <a:blip xmlns:r="http://schemas.openxmlformats.org/officeDocument/2006/relationships" r:embed="rId1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4" name="Picture 1494" descr="dprghr"/>
        <xdr:cNvPicPr>
          <a:picLocks noChangeAspect="false"/>
        </xdr:cNvPicPr>
      </xdr:nvPicPr>
      <xdr:blipFill>
        <a:blip xmlns:r="http://schemas.openxmlformats.org/officeDocument/2006/relationships" r:embed="rId1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5" name="Picture 1495" descr="GFMHLY"/>
        <xdr:cNvPicPr>
          <a:picLocks noChangeAspect="false"/>
        </xdr:cNvPicPr>
      </xdr:nvPicPr>
      <xdr:blipFill>
        <a:blip xmlns:r="http://schemas.openxmlformats.org/officeDocument/2006/relationships" r:embed="rId1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6" name="Picture 1496" descr="WWCofg"/>
        <xdr:cNvPicPr>
          <a:picLocks noChangeAspect="false"/>
        </xdr:cNvPicPr>
      </xdr:nvPicPr>
      <xdr:blipFill>
        <a:blip xmlns:r="http://schemas.openxmlformats.org/officeDocument/2006/relationships" r:embed="rId1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7" name="Picture 1497" descr="ouLGyU"/>
        <xdr:cNvPicPr>
          <a:picLocks noChangeAspect="false"/>
        </xdr:cNvPicPr>
      </xdr:nvPicPr>
      <xdr:blipFill>
        <a:blip xmlns:r="http://schemas.openxmlformats.org/officeDocument/2006/relationships" r:embed="rId1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8" name="Picture 1498" descr="MXDFNJ"/>
        <xdr:cNvPicPr>
          <a:picLocks noChangeAspect="false"/>
        </xdr:cNvPicPr>
      </xdr:nvPicPr>
      <xdr:blipFill>
        <a:blip xmlns:r="http://schemas.openxmlformats.org/officeDocument/2006/relationships" r:embed="rId1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499" name="Picture 1499" descr="QWYumQ"/>
        <xdr:cNvPicPr>
          <a:picLocks noChangeAspect="false"/>
        </xdr:cNvPicPr>
      </xdr:nvPicPr>
      <xdr:blipFill>
        <a:blip xmlns:r="http://schemas.openxmlformats.org/officeDocument/2006/relationships" r:embed="rId1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00" name="Picture 1500" descr="ilrUWO"/>
        <xdr:cNvPicPr>
          <a:picLocks noChangeAspect="false"/>
        </xdr:cNvPicPr>
      </xdr:nvPicPr>
      <xdr:blipFill>
        <a:blip xmlns:r="http://schemas.openxmlformats.org/officeDocument/2006/relationships" r:embed="rId1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01" name="Picture 1501" descr="mzAyyM"/>
        <xdr:cNvPicPr>
          <a:picLocks noChangeAspect="false"/>
        </xdr:cNvPicPr>
      </xdr:nvPicPr>
      <xdr:blipFill>
        <a:blip xmlns:r="http://schemas.openxmlformats.org/officeDocument/2006/relationships" r:embed="rId1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02" name="Picture 1502" descr="qYJulI"/>
        <xdr:cNvPicPr>
          <a:picLocks noChangeAspect="false"/>
        </xdr:cNvPicPr>
      </xdr:nvPicPr>
      <xdr:blipFill>
        <a:blip xmlns:r="http://schemas.openxmlformats.org/officeDocument/2006/relationships" r:embed="rId1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03" name="Picture 1503" descr="tRyyAv"/>
        <xdr:cNvPicPr>
          <a:picLocks noChangeAspect="false"/>
        </xdr:cNvPicPr>
      </xdr:nvPicPr>
      <xdr:blipFill>
        <a:blip xmlns:r="http://schemas.openxmlformats.org/officeDocument/2006/relationships" r:embed="rId1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04" name="Picture 1504" descr="tQuckt"/>
        <xdr:cNvPicPr>
          <a:picLocks noChangeAspect="false"/>
        </xdr:cNvPicPr>
      </xdr:nvPicPr>
      <xdr:blipFill>
        <a:blip xmlns:r="http://schemas.openxmlformats.org/officeDocument/2006/relationships" r:embed="rId1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05" name="Picture 1505" descr="vdHhlz"/>
        <xdr:cNvPicPr>
          <a:picLocks noChangeAspect="false"/>
        </xdr:cNvPicPr>
      </xdr:nvPicPr>
      <xdr:blipFill>
        <a:blip xmlns:r="http://schemas.openxmlformats.org/officeDocument/2006/relationships" r:embed="rId1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06" name="Picture 1506" descr="ShDlod"/>
        <xdr:cNvPicPr>
          <a:picLocks noChangeAspect="false"/>
        </xdr:cNvPicPr>
      </xdr:nvPicPr>
      <xdr:blipFill>
        <a:blip xmlns:r="http://schemas.openxmlformats.org/officeDocument/2006/relationships" r:embed="rId1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07" name="Picture 1507" descr="eQwPSm"/>
        <xdr:cNvPicPr>
          <a:picLocks noChangeAspect="false"/>
        </xdr:cNvPicPr>
      </xdr:nvPicPr>
      <xdr:blipFill>
        <a:blip xmlns:r="http://schemas.openxmlformats.org/officeDocument/2006/relationships" r:embed="rId1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08" name="Picture 1508" descr="liftpB"/>
        <xdr:cNvPicPr>
          <a:picLocks noChangeAspect="false"/>
        </xdr:cNvPicPr>
      </xdr:nvPicPr>
      <xdr:blipFill>
        <a:blip xmlns:r="http://schemas.openxmlformats.org/officeDocument/2006/relationships" r:embed="rId1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09" name="Picture 1509" descr="KcLxbO"/>
        <xdr:cNvPicPr>
          <a:picLocks noChangeAspect="false"/>
        </xdr:cNvPicPr>
      </xdr:nvPicPr>
      <xdr:blipFill>
        <a:blip xmlns:r="http://schemas.openxmlformats.org/officeDocument/2006/relationships" r:embed="rId1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0" name="Picture 1510" descr="yHRUDT"/>
        <xdr:cNvPicPr>
          <a:picLocks noChangeAspect="false"/>
        </xdr:cNvPicPr>
      </xdr:nvPicPr>
      <xdr:blipFill>
        <a:blip xmlns:r="http://schemas.openxmlformats.org/officeDocument/2006/relationships" r:embed="rId1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1" name="Picture 1511" descr="mLDApK"/>
        <xdr:cNvPicPr>
          <a:picLocks noChangeAspect="false"/>
        </xdr:cNvPicPr>
      </xdr:nvPicPr>
      <xdr:blipFill>
        <a:blip xmlns:r="http://schemas.openxmlformats.org/officeDocument/2006/relationships" r:embed="rId1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2" name="Picture 1512" descr="XSdbJa"/>
        <xdr:cNvPicPr>
          <a:picLocks noChangeAspect="false"/>
        </xdr:cNvPicPr>
      </xdr:nvPicPr>
      <xdr:blipFill>
        <a:blip xmlns:r="http://schemas.openxmlformats.org/officeDocument/2006/relationships" r:embed="rId1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3" name="Picture 1513" descr="itDyTg"/>
        <xdr:cNvPicPr>
          <a:picLocks noChangeAspect="false"/>
        </xdr:cNvPicPr>
      </xdr:nvPicPr>
      <xdr:blipFill>
        <a:blip xmlns:r="http://schemas.openxmlformats.org/officeDocument/2006/relationships" r:embed="rId1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4" name="Picture 1514" descr="QttMRD"/>
        <xdr:cNvPicPr>
          <a:picLocks noChangeAspect="false"/>
        </xdr:cNvPicPr>
      </xdr:nvPicPr>
      <xdr:blipFill>
        <a:blip xmlns:r="http://schemas.openxmlformats.org/officeDocument/2006/relationships" r:embed="rId1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5" name="Picture 1515" descr="uxWATx"/>
        <xdr:cNvPicPr>
          <a:picLocks noChangeAspect="false"/>
        </xdr:cNvPicPr>
      </xdr:nvPicPr>
      <xdr:blipFill>
        <a:blip xmlns:r="http://schemas.openxmlformats.org/officeDocument/2006/relationships" r:embed="rId1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16" name="Picture 1516" descr="IwEKQX"/>
        <xdr:cNvPicPr>
          <a:picLocks noChangeAspect="false"/>
        </xdr:cNvPicPr>
      </xdr:nvPicPr>
      <xdr:blipFill>
        <a:blip xmlns:r="http://schemas.openxmlformats.org/officeDocument/2006/relationships" r:embed="rId1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17" name="Picture 1517" descr="AXDBzz"/>
        <xdr:cNvPicPr>
          <a:picLocks noChangeAspect="false"/>
        </xdr:cNvPicPr>
      </xdr:nvPicPr>
      <xdr:blipFill>
        <a:blip xmlns:r="http://schemas.openxmlformats.org/officeDocument/2006/relationships" r:embed="rId1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18" name="Picture 1518" descr="NHpfyi"/>
        <xdr:cNvPicPr>
          <a:picLocks noChangeAspect="false"/>
        </xdr:cNvPicPr>
      </xdr:nvPicPr>
      <xdr:blipFill>
        <a:blip xmlns:r="http://schemas.openxmlformats.org/officeDocument/2006/relationships" r:embed="rId1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19" name="Picture 1519" descr="VhXzHy"/>
        <xdr:cNvPicPr>
          <a:picLocks noChangeAspect="false"/>
        </xdr:cNvPicPr>
      </xdr:nvPicPr>
      <xdr:blipFill>
        <a:blip xmlns:r="http://schemas.openxmlformats.org/officeDocument/2006/relationships" r:embed="rId1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20" name="Picture 1520" descr="WomEfC"/>
        <xdr:cNvPicPr>
          <a:picLocks noChangeAspect="false"/>
        </xdr:cNvPicPr>
      </xdr:nvPicPr>
      <xdr:blipFill>
        <a:blip xmlns:r="http://schemas.openxmlformats.org/officeDocument/2006/relationships" r:embed="rId1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21" name="Picture 1521" descr="YkKnmI"/>
        <xdr:cNvPicPr>
          <a:picLocks noChangeAspect="false"/>
        </xdr:cNvPicPr>
      </xdr:nvPicPr>
      <xdr:blipFill>
        <a:blip xmlns:r="http://schemas.openxmlformats.org/officeDocument/2006/relationships" r:embed="rId1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2" name="Picture 1522" descr="KcdotZ"/>
        <xdr:cNvPicPr>
          <a:picLocks noChangeAspect="false"/>
        </xdr:cNvPicPr>
      </xdr:nvPicPr>
      <xdr:blipFill>
        <a:blip xmlns:r="http://schemas.openxmlformats.org/officeDocument/2006/relationships" r:embed="rId1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3" name="Picture 1523" descr="OcXsoc"/>
        <xdr:cNvPicPr>
          <a:picLocks noChangeAspect="false"/>
        </xdr:cNvPicPr>
      </xdr:nvPicPr>
      <xdr:blipFill>
        <a:blip xmlns:r="http://schemas.openxmlformats.org/officeDocument/2006/relationships" r:embed="rId1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4" name="Picture 1524" descr="YNIdxh"/>
        <xdr:cNvPicPr>
          <a:picLocks noChangeAspect="false"/>
        </xdr:cNvPicPr>
      </xdr:nvPicPr>
      <xdr:blipFill>
        <a:blip xmlns:r="http://schemas.openxmlformats.org/officeDocument/2006/relationships" r:embed="rId1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5" name="Picture 1525" descr="pLPEST"/>
        <xdr:cNvPicPr>
          <a:picLocks noChangeAspect="false"/>
        </xdr:cNvPicPr>
      </xdr:nvPicPr>
      <xdr:blipFill>
        <a:blip xmlns:r="http://schemas.openxmlformats.org/officeDocument/2006/relationships" r:embed="rId1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6" name="Picture 1526" descr="qGHRVj"/>
        <xdr:cNvPicPr>
          <a:picLocks noChangeAspect="false"/>
        </xdr:cNvPicPr>
      </xdr:nvPicPr>
      <xdr:blipFill>
        <a:blip xmlns:r="http://schemas.openxmlformats.org/officeDocument/2006/relationships" r:embed="rId1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7" name="Picture 1527" descr="JRkOlX"/>
        <xdr:cNvPicPr>
          <a:picLocks noChangeAspect="false"/>
        </xdr:cNvPicPr>
      </xdr:nvPicPr>
      <xdr:blipFill>
        <a:blip xmlns:r="http://schemas.openxmlformats.org/officeDocument/2006/relationships" r:embed="rId1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8" name="Picture 1528" descr="mumUAM"/>
        <xdr:cNvPicPr>
          <a:picLocks noChangeAspect="false"/>
        </xdr:cNvPicPr>
      </xdr:nvPicPr>
      <xdr:blipFill>
        <a:blip xmlns:r="http://schemas.openxmlformats.org/officeDocument/2006/relationships" r:embed="rId1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29" name="Picture 1529" descr="WfBKmC"/>
        <xdr:cNvPicPr>
          <a:picLocks noChangeAspect="false"/>
        </xdr:cNvPicPr>
      </xdr:nvPicPr>
      <xdr:blipFill>
        <a:blip xmlns:r="http://schemas.openxmlformats.org/officeDocument/2006/relationships" r:embed="rId1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0" name="Picture 1530" descr="lrrvlz"/>
        <xdr:cNvPicPr>
          <a:picLocks noChangeAspect="false"/>
        </xdr:cNvPicPr>
      </xdr:nvPicPr>
      <xdr:blipFill>
        <a:blip xmlns:r="http://schemas.openxmlformats.org/officeDocument/2006/relationships" r:embed="rId1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1" name="Picture 1531" descr="SneKBa"/>
        <xdr:cNvPicPr>
          <a:picLocks noChangeAspect="false"/>
        </xdr:cNvPicPr>
      </xdr:nvPicPr>
      <xdr:blipFill>
        <a:blip xmlns:r="http://schemas.openxmlformats.org/officeDocument/2006/relationships" r:embed="rId1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2" name="Picture 1532" descr="Cswonv"/>
        <xdr:cNvPicPr>
          <a:picLocks noChangeAspect="false"/>
        </xdr:cNvPicPr>
      </xdr:nvPicPr>
      <xdr:blipFill>
        <a:blip xmlns:r="http://schemas.openxmlformats.org/officeDocument/2006/relationships" r:embed="rId1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33" name="Picture 1533" descr="NkZlAz"/>
        <xdr:cNvPicPr>
          <a:picLocks noChangeAspect="false"/>
        </xdr:cNvPicPr>
      </xdr:nvPicPr>
      <xdr:blipFill>
        <a:blip xmlns:r="http://schemas.openxmlformats.org/officeDocument/2006/relationships" r:embed="rId1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34" name="Picture 1534" descr="nIlHWh"/>
        <xdr:cNvPicPr>
          <a:picLocks noChangeAspect="false"/>
        </xdr:cNvPicPr>
      </xdr:nvPicPr>
      <xdr:blipFill>
        <a:blip xmlns:r="http://schemas.openxmlformats.org/officeDocument/2006/relationships" r:embed="rId1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35" name="Picture 1535" descr="QxUrjH"/>
        <xdr:cNvPicPr>
          <a:picLocks noChangeAspect="false"/>
        </xdr:cNvPicPr>
      </xdr:nvPicPr>
      <xdr:blipFill>
        <a:blip xmlns:r="http://schemas.openxmlformats.org/officeDocument/2006/relationships" r:embed="rId1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6" name="Picture 1536" descr="wqXTDQ"/>
        <xdr:cNvPicPr>
          <a:picLocks noChangeAspect="false"/>
        </xdr:cNvPicPr>
      </xdr:nvPicPr>
      <xdr:blipFill>
        <a:blip xmlns:r="http://schemas.openxmlformats.org/officeDocument/2006/relationships" r:embed="rId1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7" name="Picture 1537" descr="waxgKC"/>
        <xdr:cNvPicPr>
          <a:picLocks noChangeAspect="false"/>
        </xdr:cNvPicPr>
      </xdr:nvPicPr>
      <xdr:blipFill>
        <a:blip xmlns:r="http://schemas.openxmlformats.org/officeDocument/2006/relationships" r:embed="rId1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8" name="Picture 1538" descr="cJASfJ"/>
        <xdr:cNvPicPr>
          <a:picLocks noChangeAspect="false"/>
        </xdr:cNvPicPr>
      </xdr:nvPicPr>
      <xdr:blipFill>
        <a:blip xmlns:r="http://schemas.openxmlformats.org/officeDocument/2006/relationships" r:embed="rId1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39" name="Picture 1539" descr="euhpDX"/>
        <xdr:cNvPicPr>
          <a:picLocks noChangeAspect="false"/>
        </xdr:cNvPicPr>
      </xdr:nvPicPr>
      <xdr:blipFill>
        <a:blip xmlns:r="http://schemas.openxmlformats.org/officeDocument/2006/relationships" r:embed="rId1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0" name="Picture 1540" descr="UqVjKc"/>
        <xdr:cNvPicPr>
          <a:picLocks noChangeAspect="false"/>
        </xdr:cNvPicPr>
      </xdr:nvPicPr>
      <xdr:blipFill>
        <a:blip xmlns:r="http://schemas.openxmlformats.org/officeDocument/2006/relationships" r:embed="rId1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1" name="Picture 1541" descr="uGRVjJ"/>
        <xdr:cNvPicPr>
          <a:picLocks noChangeAspect="false"/>
        </xdr:cNvPicPr>
      </xdr:nvPicPr>
      <xdr:blipFill>
        <a:blip xmlns:r="http://schemas.openxmlformats.org/officeDocument/2006/relationships" r:embed="rId1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2" name="Picture 1542" descr="zefEif"/>
        <xdr:cNvPicPr>
          <a:picLocks noChangeAspect="false"/>
        </xdr:cNvPicPr>
      </xdr:nvPicPr>
      <xdr:blipFill>
        <a:blip xmlns:r="http://schemas.openxmlformats.org/officeDocument/2006/relationships" r:embed="rId1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3" name="Picture 1543" descr="gzyCvo"/>
        <xdr:cNvPicPr>
          <a:picLocks noChangeAspect="false"/>
        </xdr:cNvPicPr>
      </xdr:nvPicPr>
      <xdr:blipFill>
        <a:blip xmlns:r="http://schemas.openxmlformats.org/officeDocument/2006/relationships" r:embed="rId1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4" name="Picture 1544" descr="WHpajT"/>
        <xdr:cNvPicPr>
          <a:picLocks noChangeAspect="false"/>
        </xdr:cNvPicPr>
      </xdr:nvPicPr>
      <xdr:blipFill>
        <a:blip xmlns:r="http://schemas.openxmlformats.org/officeDocument/2006/relationships" r:embed="rId1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5" name="Picture 1545" descr="pjybtS"/>
        <xdr:cNvPicPr>
          <a:picLocks noChangeAspect="false"/>
        </xdr:cNvPicPr>
      </xdr:nvPicPr>
      <xdr:blipFill>
        <a:blip xmlns:r="http://schemas.openxmlformats.org/officeDocument/2006/relationships" r:embed="rId1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46" name="Picture 1546" descr="zbwEGv"/>
        <xdr:cNvPicPr>
          <a:picLocks noChangeAspect="false"/>
        </xdr:cNvPicPr>
      </xdr:nvPicPr>
      <xdr:blipFill>
        <a:blip xmlns:r="http://schemas.openxmlformats.org/officeDocument/2006/relationships" r:embed="rId1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47" name="Picture 1547" descr="AvPaNU"/>
        <xdr:cNvPicPr>
          <a:picLocks noChangeAspect="false"/>
        </xdr:cNvPicPr>
      </xdr:nvPicPr>
      <xdr:blipFill>
        <a:blip xmlns:r="http://schemas.openxmlformats.org/officeDocument/2006/relationships" r:embed="rId1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48" name="Picture 1548" descr="LmwKEB"/>
        <xdr:cNvPicPr>
          <a:picLocks noChangeAspect="false"/>
        </xdr:cNvPicPr>
      </xdr:nvPicPr>
      <xdr:blipFill>
        <a:blip xmlns:r="http://schemas.openxmlformats.org/officeDocument/2006/relationships" r:embed="rId1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49" name="Picture 1549" descr="xRGkrL"/>
        <xdr:cNvPicPr>
          <a:picLocks noChangeAspect="false"/>
        </xdr:cNvPicPr>
      </xdr:nvPicPr>
      <xdr:blipFill>
        <a:blip xmlns:r="http://schemas.openxmlformats.org/officeDocument/2006/relationships" r:embed="rId1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0" name="Picture 1550" descr="fpHeoE"/>
        <xdr:cNvPicPr>
          <a:picLocks noChangeAspect="false"/>
        </xdr:cNvPicPr>
      </xdr:nvPicPr>
      <xdr:blipFill>
        <a:blip xmlns:r="http://schemas.openxmlformats.org/officeDocument/2006/relationships" r:embed="rId1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1" name="Picture 1551" descr="RGUbyz"/>
        <xdr:cNvPicPr>
          <a:picLocks noChangeAspect="false"/>
        </xdr:cNvPicPr>
      </xdr:nvPicPr>
      <xdr:blipFill>
        <a:blip xmlns:r="http://schemas.openxmlformats.org/officeDocument/2006/relationships" r:embed="rId1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2" name="Picture 1552" descr="gDVhwM"/>
        <xdr:cNvPicPr>
          <a:picLocks noChangeAspect="false"/>
        </xdr:cNvPicPr>
      </xdr:nvPicPr>
      <xdr:blipFill>
        <a:blip xmlns:r="http://schemas.openxmlformats.org/officeDocument/2006/relationships" r:embed="rId1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3" name="Picture 1553" descr="kFjUtK"/>
        <xdr:cNvPicPr>
          <a:picLocks noChangeAspect="false"/>
        </xdr:cNvPicPr>
      </xdr:nvPicPr>
      <xdr:blipFill>
        <a:blip xmlns:r="http://schemas.openxmlformats.org/officeDocument/2006/relationships" r:embed="rId1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4" name="Picture 1554" descr="iHcPGN"/>
        <xdr:cNvPicPr>
          <a:picLocks noChangeAspect="false"/>
        </xdr:cNvPicPr>
      </xdr:nvPicPr>
      <xdr:blipFill>
        <a:blip xmlns:r="http://schemas.openxmlformats.org/officeDocument/2006/relationships" r:embed="rId1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5" name="Picture 1555" descr="dfkAAZ"/>
        <xdr:cNvPicPr>
          <a:picLocks noChangeAspect="false"/>
        </xdr:cNvPicPr>
      </xdr:nvPicPr>
      <xdr:blipFill>
        <a:blip xmlns:r="http://schemas.openxmlformats.org/officeDocument/2006/relationships" r:embed="rId1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6" name="Picture 1556" descr="hLJeno"/>
        <xdr:cNvPicPr>
          <a:picLocks noChangeAspect="false"/>
        </xdr:cNvPicPr>
      </xdr:nvPicPr>
      <xdr:blipFill>
        <a:blip xmlns:r="http://schemas.openxmlformats.org/officeDocument/2006/relationships" r:embed="rId1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7" name="Picture 1557" descr="lBFynF"/>
        <xdr:cNvPicPr>
          <a:picLocks noChangeAspect="false"/>
        </xdr:cNvPicPr>
      </xdr:nvPicPr>
      <xdr:blipFill>
        <a:blip xmlns:r="http://schemas.openxmlformats.org/officeDocument/2006/relationships" r:embed="rId1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8" name="Picture 1558" descr="AfHEze"/>
        <xdr:cNvPicPr>
          <a:picLocks noChangeAspect="false"/>
        </xdr:cNvPicPr>
      </xdr:nvPicPr>
      <xdr:blipFill>
        <a:blip xmlns:r="http://schemas.openxmlformats.org/officeDocument/2006/relationships" r:embed="rId1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1559" name="Picture 1559" descr="QMnUWK"/>
        <xdr:cNvPicPr>
          <a:picLocks noChangeAspect="false"/>
        </xdr:cNvPicPr>
      </xdr:nvPicPr>
      <xdr:blipFill>
        <a:blip xmlns:r="http://schemas.openxmlformats.org/officeDocument/2006/relationships" r:embed="rId1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60" name="Picture 1560" descr="UKhhMa"/>
        <xdr:cNvPicPr>
          <a:picLocks noChangeAspect="false"/>
        </xdr:cNvPicPr>
      </xdr:nvPicPr>
      <xdr:blipFill>
        <a:blip xmlns:r="http://schemas.openxmlformats.org/officeDocument/2006/relationships" r:embed="rId1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61" name="Picture 1561" descr="EtWTGw"/>
        <xdr:cNvPicPr>
          <a:picLocks noChangeAspect="false"/>
        </xdr:cNvPicPr>
      </xdr:nvPicPr>
      <xdr:blipFill>
        <a:blip xmlns:r="http://schemas.openxmlformats.org/officeDocument/2006/relationships" r:embed="rId1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62" name="Picture 1562" descr="VXceVv"/>
        <xdr:cNvPicPr>
          <a:picLocks noChangeAspect="false"/>
        </xdr:cNvPicPr>
      </xdr:nvPicPr>
      <xdr:blipFill>
        <a:blip xmlns:r="http://schemas.openxmlformats.org/officeDocument/2006/relationships" r:embed="rId1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1563" name="Picture 1563" descr="eWNetA"/>
        <xdr:cNvPicPr>
          <a:picLocks noChangeAspect="false"/>
        </xdr:cNvPicPr>
      </xdr:nvPicPr>
      <xdr:blipFill>
        <a:blip xmlns:r="http://schemas.openxmlformats.org/officeDocument/2006/relationships" r:embed="rId1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357</xdr:row>
      <xdr:rowOff>152400</xdr:rowOff>
    </xdr:from>
    <xdr:to>
      <xdr:col>5</xdr:col>
      <xdr:colOff>571500</xdr:colOff>
      <xdr:row>368</xdr:row>
      <xdr:rowOff>276225</xdr:rowOff>
    </xdr:to>
    <xdr:pic>
      <xdr:nvPicPr>
        <xdr:cNvPr id="1564" name="Picture 1564" descr="NelTOr"/>
        <xdr:cNvPicPr>
          <a:picLocks noChangeAspect="false"/>
        </xdr:cNvPicPr>
      </xdr:nvPicPr>
      <xdr:blipFill>
        <a:blip xmlns:r="http://schemas.openxmlformats.org/officeDocument/2006/relationships" r:embed="rId1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360</xdr:row>
      <xdr:rowOff>104775</xdr:rowOff>
    </xdr:to>
    <xdr:pic>
      <xdr:nvPicPr>
        <xdr:cNvPr id="1565" name="Picture 1565" descr="lwlGPC"/>
        <xdr:cNvPicPr>
          <a:picLocks noChangeAspect="false"/>
        </xdr:cNvPicPr>
      </xdr:nvPicPr>
      <xdr:blipFill>
        <a:blip xmlns:r="http://schemas.openxmlformats.org/officeDocument/2006/relationships" r:embed="rId1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373</xdr:row>
      <xdr:rowOff>238125</xdr:rowOff>
    </xdr:to>
    <xdr:pic>
      <xdr:nvPicPr>
        <xdr:cNvPr id="1566" name="Picture 1566" descr="Yavyvx"/>
        <xdr:cNvPicPr>
          <a:picLocks noChangeAspect="false"/>
        </xdr:cNvPicPr>
      </xdr:nvPicPr>
      <xdr:blipFill>
        <a:blip xmlns:r="http://schemas.openxmlformats.org/officeDocument/2006/relationships" r:embed="rId1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373</xdr:row>
      <xdr:rowOff>238125</xdr:rowOff>
    </xdr:to>
    <xdr:pic>
      <xdr:nvPicPr>
        <xdr:cNvPr id="1567" name="Picture 1567" descr="mpLPtE"/>
        <xdr:cNvPicPr>
          <a:picLocks noChangeAspect="false"/>
        </xdr:cNvPicPr>
      </xdr:nvPicPr>
      <xdr:blipFill>
        <a:blip xmlns:r="http://schemas.openxmlformats.org/officeDocument/2006/relationships" r:embed="rId1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373</xdr:row>
      <xdr:rowOff>238125</xdr:rowOff>
    </xdr:to>
    <xdr:pic>
      <xdr:nvPicPr>
        <xdr:cNvPr id="1568" name="Picture 1568" descr="JTgWEn"/>
        <xdr:cNvPicPr>
          <a:picLocks noChangeAspect="false"/>
        </xdr:cNvPicPr>
      </xdr:nvPicPr>
      <xdr:blipFill>
        <a:blip xmlns:r="http://schemas.openxmlformats.org/officeDocument/2006/relationships" r:embed="rId1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373</xdr:row>
      <xdr:rowOff>238125</xdr:rowOff>
    </xdr:to>
    <xdr:pic>
      <xdr:nvPicPr>
        <xdr:cNvPr id="1569" name="Picture 1569" descr="AjvlOO"/>
        <xdr:cNvPicPr>
          <a:picLocks noChangeAspect="false"/>
        </xdr:cNvPicPr>
      </xdr:nvPicPr>
      <xdr:blipFill>
        <a:blip xmlns:r="http://schemas.openxmlformats.org/officeDocument/2006/relationships" r:embed="rId1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152400</xdr:rowOff>
    </xdr:from>
    <xdr:to>
      <xdr:col>5</xdr:col>
      <xdr:colOff>571500</xdr:colOff>
      <xdr:row>352</xdr:row>
      <xdr:rowOff>28575</xdr:rowOff>
    </xdr:to>
    <xdr:pic>
      <xdr:nvPicPr>
        <xdr:cNvPr id="1570" name="Picture 1570" descr="TcMEWN"/>
        <xdr:cNvPicPr>
          <a:picLocks noChangeAspect="false"/>
        </xdr:cNvPicPr>
      </xdr:nvPicPr>
      <xdr:blipFill>
        <a:blip xmlns:r="http://schemas.openxmlformats.org/officeDocument/2006/relationships" r:embed="rId1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371475</xdr:rowOff>
    </xdr:to>
    <xdr:pic>
      <xdr:nvPicPr>
        <xdr:cNvPr id="1571" name="Picture 1571" descr="TETPKj"/>
        <xdr:cNvPicPr>
          <a:picLocks noChangeAspect="false"/>
        </xdr:cNvPicPr>
      </xdr:nvPicPr>
      <xdr:blipFill>
        <a:blip xmlns:r="http://schemas.openxmlformats.org/officeDocument/2006/relationships" r:embed="rId1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161925</xdr:rowOff>
    </xdr:to>
    <xdr:pic>
      <xdr:nvPicPr>
        <xdr:cNvPr id="1572" name="Picture 1572" descr="UWjsaR"/>
        <xdr:cNvPicPr>
          <a:picLocks noChangeAspect="false"/>
        </xdr:cNvPicPr>
      </xdr:nvPicPr>
      <xdr:blipFill>
        <a:blip xmlns:r="http://schemas.openxmlformats.org/officeDocument/2006/relationships" r:embed="rId1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350</xdr:row>
      <xdr:rowOff>447675</xdr:rowOff>
    </xdr:to>
    <xdr:pic>
      <xdr:nvPicPr>
        <xdr:cNvPr id="1573" name="Picture 1573" descr="vZrsdL"/>
        <xdr:cNvPicPr>
          <a:picLocks noChangeAspect="false"/>
        </xdr:cNvPicPr>
      </xdr:nvPicPr>
      <xdr:blipFill>
        <a:blip xmlns:r="http://schemas.openxmlformats.org/officeDocument/2006/relationships" r:embed="rId1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350</xdr:row>
      <xdr:rowOff>447675</xdr:rowOff>
    </xdr:to>
    <xdr:pic>
      <xdr:nvPicPr>
        <xdr:cNvPr id="1574" name="Picture 1574" descr="nXoidd"/>
        <xdr:cNvPicPr>
          <a:picLocks noChangeAspect="false"/>
        </xdr:cNvPicPr>
      </xdr:nvPicPr>
      <xdr:blipFill>
        <a:blip xmlns:r="http://schemas.openxmlformats.org/officeDocument/2006/relationships" r:embed="rId1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350</xdr:row>
      <xdr:rowOff>238125</xdr:rowOff>
    </xdr:to>
    <xdr:pic>
      <xdr:nvPicPr>
        <xdr:cNvPr id="1575" name="Picture 1575" descr="MTItBC"/>
        <xdr:cNvPicPr>
          <a:picLocks noChangeAspect="false"/>
        </xdr:cNvPicPr>
      </xdr:nvPicPr>
      <xdr:blipFill>
        <a:blip xmlns:r="http://schemas.openxmlformats.org/officeDocument/2006/relationships" r:embed="rId1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152400</xdr:rowOff>
    </xdr:from>
    <xdr:to>
      <xdr:col>5</xdr:col>
      <xdr:colOff>571500</xdr:colOff>
      <xdr:row>332</xdr:row>
      <xdr:rowOff>28575</xdr:rowOff>
    </xdr:to>
    <xdr:pic>
      <xdr:nvPicPr>
        <xdr:cNvPr id="1576" name="Picture 1576" descr="QxEhMb"/>
        <xdr:cNvPicPr>
          <a:picLocks noChangeAspect="false"/>
        </xdr:cNvPicPr>
      </xdr:nvPicPr>
      <xdr:blipFill>
        <a:blip xmlns:r="http://schemas.openxmlformats.org/officeDocument/2006/relationships" r:embed="rId1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322</xdr:row>
      <xdr:rowOff>104775</xdr:rowOff>
    </xdr:to>
    <xdr:pic>
      <xdr:nvPicPr>
        <xdr:cNvPr id="1577" name="Picture 1577" descr="FgOsyB"/>
        <xdr:cNvPicPr>
          <a:picLocks noChangeAspect="false"/>
        </xdr:cNvPicPr>
      </xdr:nvPicPr>
      <xdr:blipFill>
        <a:blip xmlns:r="http://schemas.openxmlformats.org/officeDocument/2006/relationships" r:embed="rId1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331</xdr:row>
      <xdr:rowOff>600075</xdr:rowOff>
    </xdr:to>
    <xdr:pic>
      <xdr:nvPicPr>
        <xdr:cNvPr id="1578" name="Picture 1578" descr="BtkBUW"/>
        <xdr:cNvPicPr>
          <a:picLocks noChangeAspect="false"/>
        </xdr:cNvPicPr>
      </xdr:nvPicPr>
      <xdr:blipFill>
        <a:blip xmlns:r="http://schemas.openxmlformats.org/officeDocument/2006/relationships" r:embed="rId1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331</xdr:row>
      <xdr:rowOff>600075</xdr:rowOff>
    </xdr:to>
    <xdr:pic>
      <xdr:nvPicPr>
        <xdr:cNvPr id="1579" name="Picture 1579" descr="HzHCki"/>
        <xdr:cNvPicPr>
          <a:picLocks noChangeAspect="false"/>
        </xdr:cNvPicPr>
      </xdr:nvPicPr>
      <xdr:blipFill>
        <a:blip xmlns:r="http://schemas.openxmlformats.org/officeDocument/2006/relationships" r:embed="rId1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331</xdr:row>
      <xdr:rowOff>600075</xdr:rowOff>
    </xdr:to>
    <xdr:pic>
      <xdr:nvPicPr>
        <xdr:cNvPr id="1580" name="Picture 1580" descr="jfjUuG"/>
        <xdr:cNvPicPr>
          <a:picLocks noChangeAspect="false"/>
        </xdr:cNvPicPr>
      </xdr:nvPicPr>
      <xdr:blipFill>
        <a:blip xmlns:r="http://schemas.openxmlformats.org/officeDocument/2006/relationships" r:embed="rId1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331</xdr:row>
      <xdr:rowOff>390525</xdr:rowOff>
    </xdr:to>
    <xdr:pic>
      <xdr:nvPicPr>
        <xdr:cNvPr id="1581" name="Picture 1581" descr="ECPjSx"/>
        <xdr:cNvPicPr>
          <a:picLocks noChangeAspect="false"/>
        </xdr:cNvPicPr>
      </xdr:nvPicPr>
      <xdr:blipFill>
        <a:blip xmlns:r="http://schemas.openxmlformats.org/officeDocument/2006/relationships" r:embed="rId1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296</xdr:row>
      <xdr:rowOff>361950</xdr:rowOff>
    </xdr:from>
    <xdr:to>
      <xdr:col>5</xdr:col>
      <xdr:colOff>609600</xdr:colOff>
      <xdr:row>301</xdr:row>
      <xdr:rowOff>257175</xdr:rowOff>
    </xdr:to>
    <xdr:pic>
      <xdr:nvPicPr>
        <xdr:cNvPr id="1582" name="Picture 1582" descr="KkwpSt"/>
        <xdr:cNvPicPr>
          <a:picLocks noChangeAspect="false"/>
        </xdr:cNvPicPr>
      </xdr:nvPicPr>
      <xdr:blipFill>
        <a:blip xmlns:r="http://schemas.openxmlformats.org/officeDocument/2006/relationships" r:embed="rId1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152400</xdr:rowOff>
    </xdr:from>
    <xdr:to>
      <xdr:col>5</xdr:col>
      <xdr:colOff>571500</xdr:colOff>
      <xdr:row>307</xdr:row>
      <xdr:rowOff>123825</xdr:rowOff>
    </xdr:to>
    <xdr:pic>
      <xdr:nvPicPr>
        <xdr:cNvPr id="1583" name="Picture 1583" descr="ejceFx"/>
        <xdr:cNvPicPr>
          <a:picLocks noChangeAspect="false"/>
        </xdr:cNvPicPr>
      </xdr:nvPicPr>
      <xdr:blipFill>
        <a:blip xmlns:r="http://schemas.openxmlformats.org/officeDocument/2006/relationships" r:embed="rId1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297</xdr:row>
      <xdr:rowOff>104775</xdr:rowOff>
    </xdr:to>
    <xdr:pic>
      <xdr:nvPicPr>
        <xdr:cNvPr id="1584" name="Picture 1584" descr="FYQuRC"/>
        <xdr:cNvPicPr>
          <a:picLocks noChangeAspect="false"/>
        </xdr:cNvPicPr>
      </xdr:nvPicPr>
      <xdr:blipFill>
        <a:blip xmlns:r="http://schemas.openxmlformats.org/officeDocument/2006/relationships" r:embed="rId1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257175</xdr:rowOff>
    </xdr:to>
    <xdr:pic>
      <xdr:nvPicPr>
        <xdr:cNvPr id="1585" name="Picture 1585" descr="OAYDuc"/>
        <xdr:cNvPicPr>
          <a:picLocks noChangeAspect="false"/>
        </xdr:cNvPicPr>
      </xdr:nvPicPr>
      <xdr:blipFill>
        <a:blip xmlns:r="http://schemas.openxmlformats.org/officeDocument/2006/relationships" r:embed="rId1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47625</xdr:rowOff>
    </xdr:to>
    <xdr:pic>
      <xdr:nvPicPr>
        <xdr:cNvPr id="1586" name="Picture 1586" descr="GCIXzJ"/>
        <xdr:cNvPicPr>
          <a:picLocks noChangeAspect="false"/>
        </xdr:cNvPicPr>
      </xdr:nvPicPr>
      <xdr:blipFill>
        <a:blip xmlns:r="http://schemas.openxmlformats.org/officeDocument/2006/relationships" r:embed="rId1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47625</xdr:rowOff>
    </xdr:to>
    <xdr:pic>
      <xdr:nvPicPr>
        <xdr:cNvPr id="1587" name="Picture 1587" descr="nTPoaQ"/>
        <xdr:cNvPicPr>
          <a:picLocks noChangeAspect="false"/>
        </xdr:cNvPicPr>
      </xdr:nvPicPr>
      <xdr:blipFill>
        <a:blip xmlns:r="http://schemas.openxmlformats.org/officeDocument/2006/relationships" r:embed="rId1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305</xdr:row>
      <xdr:rowOff>333375</xdr:rowOff>
    </xdr:to>
    <xdr:pic>
      <xdr:nvPicPr>
        <xdr:cNvPr id="1588" name="Picture 1588" descr="YFtsZC"/>
        <xdr:cNvPicPr>
          <a:picLocks noChangeAspect="false"/>
        </xdr:cNvPicPr>
      </xdr:nvPicPr>
      <xdr:blipFill>
        <a:blip xmlns:r="http://schemas.openxmlformats.org/officeDocument/2006/relationships" r:embed="rId1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1589" name="Picture 1589" descr="oJPZgb"/>
        <xdr:cNvPicPr>
          <a:picLocks noChangeAspect="false"/>
        </xdr:cNvPicPr>
      </xdr:nvPicPr>
      <xdr:blipFill>
        <a:blip xmlns:r="http://schemas.openxmlformats.org/officeDocument/2006/relationships" r:embed="rId1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1590" name="Picture 1590" descr="OKSeux"/>
        <xdr:cNvPicPr>
          <a:picLocks noChangeAspect="false"/>
        </xdr:cNvPicPr>
      </xdr:nvPicPr>
      <xdr:blipFill>
        <a:blip xmlns:r="http://schemas.openxmlformats.org/officeDocument/2006/relationships" r:embed="rId1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1591" name="Picture 1591" descr="UilFsh"/>
        <xdr:cNvPicPr>
          <a:picLocks noChangeAspect="false"/>
        </xdr:cNvPicPr>
      </xdr:nvPicPr>
      <xdr:blipFill>
        <a:blip xmlns:r="http://schemas.openxmlformats.org/officeDocument/2006/relationships" r:embed="rId1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1592" name="Picture 1592" descr="KugceK"/>
        <xdr:cNvPicPr>
          <a:picLocks noChangeAspect="false"/>
        </xdr:cNvPicPr>
      </xdr:nvPicPr>
      <xdr:blipFill>
        <a:blip xmlns:r="http://schemas.openxmlformats.org/officeDocument/2006/relationships" r:embed="rId1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0</xdr:rowOff>
    </xdr:from>
    <xdr:to>
      <xdr:col>5</xdr:col>
      <xdr:colOff>600075</xdr:colOff>
      <xdr:row>250</xdr:row>
      <xdr:rowOff>285750</xdr:rowOff>
    </xdr:to>
    <xdr:pic>
      <xdr:nvPicPr>
        <xdr:cNvPr id="1593" name="Picture 1593" descr="SXqsOI"/>
        <xdr:cNvPicPr>
          <a:picLocks noChangeAspect="false"/>
        </xdr:cNvPicPr>
      </xdr:nvPicPr>
      <xdr:blipFill>
        <a:blip xmlns:r="http://schemas.openxmlformats.org/officeDocument/2006/relationships" r:embed="rId1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0</xdr:rowOff>
    </xdr:from>
    <xdr:to>
      <xdr:col>5</xdr:col>
      <xdr:colOff>600075</xdr:colOff>
      <xdr:row>250</xdr:row>
      <xdr:rowOff>285750</xdr:rowOff>
    </xdr:to>
    <xdr:pic>
      <xdr:nvPicPr>
        <xdr:cNvPr id="1594" name="Picture 1594" descr="ADDXRa"/>
        <xdr:cNvPicPr>
          <a:picLocks noChangeAspect="false"/>
        </xdr:cNvPicPr>
      </xdr:nvPicPr>
      <xdr:blipFill>
        <a:blip xmlns:r="http://schemas.openxmlformats.org/officeDocument/2006/relationships" r:embed="rId1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1595" name="Picture 1595" descr="pXCZwr"/>
        <xdr:cNvPicPr>
          <a:picLocks noChangeAspect="false"/>
        </xdr:cNvPicPr>
      </xdr:nvPicPr>
      <xdr:blipFill>
        <a:blip xmlns:r="http://schemas.openxmlformats.org/officeDocument/2006/relationships" r:embed="rId1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1596" name="Picture 1596" descr="wwjEnh"/>
        <xdr:cNvPicPr>
          <a:picLocks noChangeAspect="false"/>
        </xdr:cNvPicPr>
      </xdr:nvPicPr>
      <xdr:blipFill>
        <a:blip xmlns:r="http://schemas.openxmlformats.org/officeDocument/2006/relationships" r:embed="rId1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1597" name="Picture 1597" descr="CWXJuD"/>
        <xdr:cNvPicPr>
          <a:picLocks noChangeAspect="false"/>
        </xdr:cNvPicPr>
      </xdr:nvPicPr>
      <xdr:blipFill>
        <a:blip xmlns:r="http://schemas.openxmlformats.org/officeDocument/2006/relationships" r:embed="rId1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1598" name="Picture 1598" descr="nmIxmI"/>
        <xdr:cNvPicPr>
          <a:picLocks noChangeAspect="false"/>
        </xdr:cNvPicPr>
      </xdr:nvPicPr>
      <xdr:blipFill>
        <a:blip xmlns:r="http://schemas.openxmlformats.org/officeDocument/2006/relationships" r:embed="rId1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1599" name="Picture 1599" descr="rIjMmr"/>
        <xdr:cNvPicPr>
          <a:picLocks noChangeAspect="false"/>
        </xdr:cNvPicPr>
      </xdr:nvPicPr>
      <xdr:blipFill>
        <a:blip xmlns:r="http://schemas.openxmlformats.org/officeDocument/2006/relationships" r:embed="rId1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1600" name="Picture 1600" descr="bYKEzx"/>
        <xdr:cNvPicPr>
          <a:picLocks noChangeAspect="false"/>
        </xdr:cNvPicPr>
      </xdr:nvPicPr>
      <xdr:blipFill>
        <a:blip xmlns:r="http://schemas.openxmlformats.org/officeDocument/2006/relationships" r:embed="rId1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402</xdr:row>
      <xdr:rowOff>123825</xdr:rowOff>
    </xdr:from>
    <xdr:to>
      <xdr:col>6</xdr:col>
      <xdr:colOff>609600</xdr:colOff>
      <xdr:row>406</xdr:row>
      <xdr:rowOff>581025</xdr:rowOff>
    </xdr:to>
    <xdr:pic>
      <xdr:nvPicPr>
        <xdr:cNvPr id="1601" name="Picture 1601" descr="rJkyGi"/>
        <xdr:cNvPicPr>
          <a:picLocks noChangeAspect="false"/>
        </xdr:cNvPicPr>
      </xdr:nvPicPr>
      <xdr:blipFill>
        <a:blip xmlns:r="http://schemas.openxmlformats.org/officeDocument/2006/relationships" r:embed="rId1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403</xdr:row>
      <xdr:rowOff>390525</xdr:rowOff>
    </xdr:from>
    <xdr:to>
      <xdr:col>6</xdr:col>
      <xdr:colOff>571500</xdr:colOff>
      <xdr:row>411</xdr:row>
      <xdr:rowOff>219075</xdr:rowOff>
    </xdr:to>
    <xdr:pic>
      <xdr:nvPicPr>
        <xdr:cNvPr id="1602" name="Picture 1602" descr="vzOMae"/>
        <xdr:cNvPicPr>
          <a:picLocks noChangeAspect="false"/>
        </xdr:cNvPicPr>
      </xdr:nvPicPr>
      <xdr:blipFill>
        <a:blip xmlns:r="http://schemas.openxmlformats.org/officeDocument/2006/relationships" r:embed="rId1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403</xdr:row>
      <xdr:rowOff>438150</xdr:rowOff>
    </xdr:from>
    <xdr:to>
      <xdr:col>6</xdr:col>
      <xdr:colOff>561975</xdr:colOff>
      <xdr:row>413</xdr:row>
      <xdr:rowOff>285750</xdr:rowOff>
    </xdr:to>
    <xdr:pic>
      <xdr:nvPicPr>
        <xdr:cNvPr id="1603" name="Picture 1603" descr="MDEjcu"/>
        <xdr:cNvPicPr>
          <a:picLocks noChangeAspect="false"/>
        </xdr:cNvPicPr>
      </xdr:nvPicPr>
      <xdr:blipFill>
        <a:blip xmlns:r="http://schemas.openxmlformats.org/officeDocument/2006/relationships" r:embed="rId1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403</xdr:row>
      <xdr:rowOff>457200</xdr:rowOff>
    </xdr:from>
    <xdr:to>
      <xdr:col>6</xdr:col>
      <xdr:colOff>638175</xdr:colOff>
      <xdr:row>413</xdr:row>
      <xdr:rowOff>285750</xdr:rowOff>
    </xdr:to>
    <xdr:pic>
      <xdr:nvPicPr>
        <xdr:cNvPr id="1604" name="Picture 1604" descr="OvxQlN"/>
        <xdr:cNvPicPr>
          <a:picLocks noChangeAspect="false"/>
        </xdr:cNvPicPr>
      </xdr:nvPicPr>
      <xdr:blipFill>
        <a:blip xmlns:r="http://schemas.openxmlformats.org/officeDocument/2006/relationships" r:embed="rId1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1605" name="Picture 1605" descr="SRcRpr"/>
        <xdr:cNvPicPr>
          <a:picLocks noChangeAspect="false"/>
        </xdr:cNvPicPr>
      </xdr:nvPicPr>
      <xdr:blipFill>
        <a:blip xmlns:r="http://schemas.openxmlformats.org/officeDocument/2006/relationships" r:embed="rId1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1606" name="Picture 1606" descr="BJGmdi"/>
        <xdr:cNvPicPr>
          <a:picLocks noChangeAspect="false"/>
        </xdr:cNvPicPr>
      </xdr:nvPicPr>
      <xdr:blipFill>
        <a:blip xmlns:r="http://schemas.openxmlformats.org/officeDocument/2006/relationships" r:embed="rId1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07" name="Picture 1607" descr="tyDzKT"/>
        <xdr:cNvPicPr>
          <a:picLocks noChangeAspect="false"/>
        </xdr:cNvPicPr>
      </xdr:nvPicPr>
      <xdr:blipFill>
        <a:blip xmlns:r="http://schemas.openxmlformats.org/officeDocument/2006/relationships" r:embed="rId1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08" name="Picture 1608" descr="iZOdoF"/>
        <xdr:cNvPicPr>
          <a:picLocks noChangeAspect="false"/>
        </xdr:cNvPicPr>
      </xdr:nvPicPr>
      <xdr:blipFill>
        <a:blip xmlns:r="http://schemas.openxmlformats.org/officeDocument/2006/relationships" r:embed="rId1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09" name="Picture 1609" descr="TFIvyd"/>
        <xdr:cNvPicPr>
          <a:picLocks noChangeAspect="false"/>
        </xdr:cNvPicPr>
      </xdr:nvPicPr>
      <xdr:blipFill>
        <a:blip xmlns:r="http://schemas.openxmlformats.org/officeDocument/2006/relationships" r:embed="rId1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0" name="Picture 1610" descr="vatWvP"/>
        <xdr:cNvPicPr>
          <a:picLocks noChangeAspect="false"/>
        </xdr:cNvPicPr>
      </xdr:nvPicPr>
      <xdr:blipFill>
        <a:blip xmlns:r="http://schemas.openxmlformats.org/officeDocument/2006/relationships" r:embed="rId1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104775</xdr:rowOff>
    </xdr:to>
    <xdr:pic>
      <xdr:nvPicPr>
        <xdr:cNvPr id="1611" name="Picture 1611" descr="vPkQxB"/>
        <xdr:cNvPicPr>
          <a:picLocks noChangeAspect="false"/>
        </xdr:cNvPicPr>
      </xdr:nvPicPr>
      <xdr:blipFill>
        <a:blip xmlns:r="http://schemas.openxmlformats.org/officeDocument/2006/relationships" r:embed="rId1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2" name="Picture 1612" descr="sHissa"/>
        <xdr:cNvPicPr>
          <a:picLocks noChangeAspect="false"/>
        </xdr:cNvPicPr>
      </xdr:nvPicPr>
      <xdr:blipFill>
        <a:blip xmlns:r="http://schemas.openxmlformats.org/officeDocument/2006/relationships" r:embed="rId1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3" name="Picture 1613" descr="ArYowr"/>
        <xdr:cNvPicPr>
          <a:picLocks noChangeAspect="false"/>
        </xdr:cNvPicPr>
      </xdr:nvPicPr>
      <xdr:blipFill>
        <a:blip xmlns:r="http://schemas.openxmlformats.org/officeDocument/2006/relationships" r:embed="rId1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4" name="Picture 1614" descr="WpiGHo"/>
        <xdr:cNvPicPr>
          <a:picLocks noChangeAspect="false"/>
        </xdr:cNvPicPr>
      </xdr:nvPicPr>
      <xdr:blipFill>
        <a:blip xmlns:r="http://schemas.openxmlformats.org/officeDocument/2006/relationships" r:embed="rId1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5" name="Picture 1615" descr="TFKmPf"/>
        <xdr:cNvPicPr>
          <a:picLocks noChangeAspect="false"/>
        </xdr:cNvPicPr>
      </xdr:nvPicPr>
      <xdr:blipFill>
        <a:blip xmlns:r="http://schemas.openxmlformats.org/officeDocument/2006/relationships" r:embed="rId1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6" name="Picture 1616" descr="JTlrHN"/>
        <xdr:cNvPicPr>
          <a:picLocks noChangeAspect="false"/>
        </xdr:cNvPicPr>
      </xdr:nvPicPr>
      <xdr:blipFill>
        <a:blip xmlns:r="http://schemas.openxmlformats.org/officeDocument/2006/relationships" r:embed="rId1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7" name="Picture 1617" descr="OUiyGZ"/>
        <xdr:cNvPicPr>
          <a:picLocks noChangeAspect="false"/>
        </xdr:cNvPicPr>
      </xdr:nvPicPr>
      <xdr:blipFill>
        <a:blip xmlns:r="http://schemas.openxmlformats.org/officeDocument/2006/relationships" r:embed="rId1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8" name="Picture 1618" descr="qdPYcs"/>
        <xdr:cNvPicPr>
          <a:picLocks noChangeAspect="false"/>
        </xdr:cNvPicPr>
      </xdr:nvPicPr>
      <xdr:blipFill>
        <a:blip xmlns:r="http://schemas.openxmlformats.org/officeDocument/2006/relationships" r:embed="rId1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19" name="Picture 1619" descr="StVfdM"/>
        <xdr:cNvPicPr>
          <a:picLocks noChangeAspect="false"/>
        </xdr:cNvPicPr>
      </xdr:nvPicPr>
      <xdr:blipFill>
        <a:blip xmlns:r="http://schemas.openxmlformats.org/officeDocument/2006/relationships" r:embed="rId1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20" name="Picture 1620" descr="qAkJVp"/>
        <xdr:cNvPicPr>
          <a:picLocks noChangeAspect="false"/>
        </xdr:cNvPicPr>
      </xdr:nvPicPr>
      <xdr:blipFill>
        <a:blip xmlns:r="http://schemas.openxmlformats.org/officeDocument/2006/relationships" r:embed="rId1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21" name="Picture 1621" descr="uysEEK"/>
        <xdr:cNvPicPr>
          <a:picLocks noChangeAspect="false"/>
        </xdr:cNvPicPr>
      </xdr:nvPicPr>
      <xdr:blipFill>
        <a:blip xmlns:r="http://schemas.openxmlformats.org/officeDocument/2006/relationships" r:embed="rId1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22" name="Picture 1622" descr="JKOpWC"/>
        <xdr:cNvPicPr>
          <a:picLocks noChangeAspect="false"/>
        </xdr:cNvPicPr>
      </xdr:nvPicPr>
      <xdr:blipFill>
        <a:blip xmlns:r="http://schemas.openxmlformats.org/officeDocument/2006/relationships" r:embed="rId1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406</xdr:row>
      <xdr:rowOff>704850</xdr:rowOff>
    </xdr:to>
    <xdr:pic>
      <xdr:nvPicPr>
        <xdr:cNvPr id="1623" name="Picture 1623" descr="aigEjg"/>
        <xdr:cNvPicPr>
          <a:picLocks noChangeAspect="false"/>
        </xdr:cNvPicPr>
      </xdr:nvPicPr>
      <xdr:blipFill>
        <a:blip xmlns:r="http://schemas.openxmlformats.org/officeDocument/2006/relationships" r:embed="rId1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457200</xdr:rowOff>
    </xdr:from>
    <xdr:to>
      <xdr:col>6</xdr:col>
      <xdr:colOff>638175</xdr:colOff>
      <xdr:row>380</xdr:row>
      <xdr:rowOff>228600</xdr:rowOff>
    </xdr:to>
    <xdr:pic>
      <xdr:nvPicPr>
        <xdr:cNvPr id="1624" name="Picture 1624" descr="clYgSV"/>
        <xdr:cNvPicPr>
          <a:picLocks noChangeAspect="false"/>
        </xdr:cNvPicPr>
      </xdr:nvPicPr>
      <xdr:blipFill>
        <a:blip xmlns:r="http://schemas.openxmlformats.org/officeDocument/2006/relationships" r:embed="rId1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1625" name="Picture 1625" descr="gjySiH"/>
        <xdr:cNvPicPr>
          <a:picLocks noChangeAspect="false"/>
        </xdr:cNvPicPr>
      </xdr:nvPicPr>
      <xdr:blipFill>
        <a:blip xmlns:r="http://schemas.openxmlformats.org/officeDocument/2006/relationships" r:embed="rId1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260</xdr:row>
      <xdr:rowOff>0</xdr:rowOff>
    </xdr:from>
    <xdr:to>
      <xdr:col>6</xdr:col>
      <xdr:colOff>571500</xdr:colOff>
      <xdr:row>266</xdr:row>
      <xdr:rowOff>209550</xdr:rowOff>
    </xdr:to>
    <xdr:pic>
      <xdr:nvPicPr>
        <xdr:cNvPr id="1626" name="Picture 1626" descr="DmrVhj"/>
        <xdr:cNvPicPr>
          <a:picLocks noChangeAspect="false"/>
        </xdr:cNvPicPr>
      </xdr:nvPicPr>
      <xdr:blipFill>
        <a:blip xmlns:r="http://schemas.openxmlformats.org/officeDocument/2006/relationships" r:embed="rId1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1627" name="Picture 1627" descr="cjGrcs"/>
        <xdr:cNvPicPr>
          <a:picLocks noChangeAspect="false"/>
        </xdr:cNvPicPr>
      </xdr:nvPicPr>
      <xdr:blipFill>
        <a:blip xmlns:r="http://schemas.openxmlformats.org/officeDocument/2006/relationships" r:embed="rId1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264</xdr:row>
      <xdr:rowOff>152400</xdr:rowOff>
    </xdr:to>
    <xdr:pic>
      <xdr:nvPicPr>
        <xdr:cNvPr id="1628" name="Picture 1628" descr="aeNQXo"/>
        <xdr:cNvPicPr>
          <a:picLocks noChangeAspect="false"/>
        </xdr:cNvPicPr>
      </xdr:nvPicPr>
      <xdr:blipFill>
        <a:blip xmlns:r="http://schemas.openxmlformats.org/officeDocument/2006/relationships" r:embed="rId1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76200</xdr:rowOff>
    </xdr:to>
    <xdr:pic>
      <xdr:nvPicPr>
        <xdr:cNvPr id="1629" name="Picture 1629" descr="buuuur"/>
        <xdr:cNvPicPr>
          <a:picLocks noChangeAspect="false"/>
        </xdr:cNvPicPr>
      </xdr:nvPicPr>
      <xdr:blipFill>
        <a:blip xmlns:r="http://schemas.openxmlformats.org/officeDocument/2006/relationships" r:embed="rId1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1630" name="Picture 1630" descr="INHSlM"/>
        <xdr:cNvPicPr>
          <a:picLocks noChangeAspect="false"/>
        </xdr:cNvPicPr>
      </xdr:nvPicPr>
      <xdr:blipFill>
        <a:blip xmlns:r="http://schemas.openxmlformats.org/officeDocument/2006/relationships" r:embed="rId1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1631" name="Picture 1631" descr="fiVzXT"/>
        <xdr:cNvPicPr>
          <a:picLocks noChangeAspect="false"/>
        </xdr:cNvPicPr>
      </xdr:nvPicPr>
      <xdr:blipFill>
        <a:blip xmlns:r="http://schemas.openxmlformats.org/officeDocument/2006/relationships" r:embed="rId1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123825</xdr:rowOff>
    </xdr:to>
    <xdr:pic>
      <xdr:nvPicPr>
        <xdr:cNvPr id="1632" name="Picture 1632" descr="YrzTDT"/>
        <xdr:cNvPicPr>
          <a:picLocks noChangeAspect="false"/>
        </xdr:cNvPicPr>
      </xdr:nvPicPr>
      <xdr:blipFill>
        <a:blip xmlns:r="http://schemas.openxmlformats.org/officeDocument/2006/relationships" r:embed="rId1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76200</xdr:rowOff>
    </xdr:to>
    <xdr:pic>
      <xdr:nvPicPr>
        <xdr:cNvPr id="1633" name="Picture 1633" descr="QDjWUG"/>
        <xdr:cNvPicPr>
          <a:picLocks noChangeAspect="false"/>
        </xdr:cNvPicPr>
      </xdr:nvPicPr>
      <xdr:blipFill>
        <a:blip xmlns:r="http://schemas.openxmlformats.org/officeDocument/2006/relationships" r:embed="rId1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1634" name="Picture 1634" descr="NoMPUR"/>
        <xdr:cNvPicPr>
          <a:picLocks noChangeAspect="false"/>
        </xdr:cNvPicPr>
      </xdr:nvPicPr>
      <xdr:blipFill>
        <a:blip xmlns:r="http://schemas.openxmlformats.org/officeDocument/2006/relationships" r:embed="rId1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35" name="Picture 1635" descr="buJBrr"/>
        <xdr:cNvPicPr>
          <a:picLocks noChangeAspect="false"/>
        </xdr:cNvPicPr>
      </xdr:nvPicPr>
      <xdr:blipFill>
        <a:blip xmlns:r="http://schemas.openxmlformats.org/officeDocument/2006/relationships" r:embed="rId1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36" name="Picture 1636" descr="lkxPcX"/>
        <xdr:cNvPicPr>
          <a:picLocks noChangeAspect="false"/>
        </xdr:cNvPicPr>
      </xdr:nvPicPr>
      <xdr:blipFill>
        <a:blip xmlns:r="http://schemas.openxmlformats.org/officeDocument/2006/relationships" r:embed="rId1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269</xdr:row>
      <xdr:rowOff>19050</xdr:rowOff>
    </xdr:to>
    <xdr:pic>
      <xdr:nvPicPr>
        <xdr:cNvPr id="1637" name="Picture 1637" descr="OPxjol"/>
        <xdr:cNvPicPr>
          <a:picLocks noChangeAspect="false"/>
        </xdr:cNvPicPr>
      </xdr:nvPicPr>
      <xdr:blipFill>
        <a:blip xmlns:r="http://schemas.openxmlformats.org/officeDocument/2006/relationships" r:embed="rId1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1638" name="Picture 1638" descr="uAmRFD"/>
        <xdr:cNvPicPr>
          <a:picLocks noChangeAspect="false"/>
        </xdr:cNvPicPr>
      </xdr:nvPicPr>
      <xdr:blipFill>
        <a:blip xmlns:r="http://schemas.openxmlformats.org/officeDocument/2006/relationships" r:embed="rId1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39" name="Picture 1639" descr="VRsDvJ"/>
        <xdr:cNvPicPr>
          <a:picLocks noChangeAspect="false"/>
        </xdr:cNvPicPr>
      </xdr:nvPicPr>
      <xdr:blipFill>
        <a:blip xmlns:r="http://schemas.openxmlformats.org/officeDocument/2006/relationships" r:embed="rId1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40" name="Picture 1640" descr="GxvYmI"/>
        <xdr:cNvPicPr>
          <a:picLocks noChangeAspect="false"/>
        </xdr:cNvPicPr>
      </xdr:nvPicPr>
      <xdr:blipFill>
        <a:blip xmlns:r="http://schemas.openxmlformats.org/officeDocument/2006/relationships" r:embed="rId1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41" name="Picture 1641" descr="XqIrGU"/>
        <xdr:cNvPicPr>
          <a:picLocks noChangeAspect="false"/>
        </xdr:cNvPicPr>
      </xdr:nvPicPr>
      <xdr:blipFill>
        <a:blip xmlns:r="http://schemas.openxmlformats.org/officeDocument/2006/relationships" r:embed="rId1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57150</xdr:rowOff>
    </xdr:to>
    <xdr:pic>
      <xdr:nvPicPr>
        <xdr:cNvPr id="1642" name="Picture 1642" descr="jkOtug"/>
        <xdr:cNvPicPr>
          <a:picLocks noChangeAspect="false"/>
        </xdr:cNvPicPr>
      </xdr:nvPicPr>
      <xdr:blipFill>
        <a:blip xmlns:r="http://schemas.openxmlformats.org/officeDocument/2006/relationships" r:embed="rId1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43" name="Picture 1643" descr="sUIVRQ"/>
        <xdr:cNvPicPr>
          <a:picLocks noChangeAspect="false"/>
        </xdr:cNvPicPr>
      </xdr:nvPicPr>
      <xdr:blipFill>
        <a:blip xmlns:r="http://schemas.openxmlformats.org/officeDocument/2006/relationships" r:embed="rId1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1644" name="Picture 1644" descr="CshPlE"/>
        <xdr:cNvPicPr>
          <a:picLocks noChangeAspect="false"/>
        </xdr:cNvPicPr>
      </xdr:nvPicPr>
      <xdr:blipFill>
        <a:blip xmlns:r="http://schemas.openxmlformats.org/officeDocument/2006/relationships" r:embed="rId1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45" name="Picture 1645" descr="CKZqBT"/>
        <xdr:cNvPicPr>
          <a:picLocks noChangeAspect="false"/>
        </xdr:cNvPicPr>
      </xdr:nvPicPr>
      <xdr:blipFill>
        <a:blip xmlns:r="http://schemas.openxmlformats.org/officeDocument/2006/relationships" r:embed="rId1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46" name="Picture 1646" descr="xrGQKf"/>
        <xdr:cNvPicPr>
          <a:picLocks noChangeAspect="false"/>
        </xdr:cNvPicPr>
      </xdr:nvPicPr>
      <xdr:blipFill>
        <a:blip xmlns:r="http://schemas.openxmlformats.org/officeDocument/2006/relationships" r:embed="rId1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47" name="Picture 1647" descr="rfkSFW"/>
        <xdr:cNvPicPr>
          <a:picLocks noChangeAspect="false"/>
        </xdr:cNvPicPr>
      </xdr:nvPicPr>
      <xdr:blipFill>
        <a:blip xmlns:r="http://schemas.openxmlformats.org/officeDocument/2006/relationships" r:embed="rId1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48" name="Picture 1648" descr="iccefT"/>
        <xdr:cNvPicPr>
          <a:picLocks noChangeAspect="false"/>
        </xdr:cNvPicPr>
      </xdr:nvPicPr>
      <xdr:blipFill>
        <a:blip xmlns:r="http://schemas.openxmlformats.org/officeDocument/2006/relationships" r:embed="rId1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49" name="Picture 1649" descr="Gpjlfc"/>
        <xdr:cNvPicPr>
          <a:picLocks noChangeAspect="false"/>
        </xdr:cNvPicPr>
      </xdr:nvPicPr>
      <xdr:blipFill>
        <a:blip xmlns:r="http://schemas.openxmlformats.org/officeDocument/2006/relationships" r:embed="rId1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50" name="Picture 1650" descr="UJgzEt"/>
        <xdr:cNvPicPr>
          <a:picLocks noChangeAspect="false"/>
        </xdr:cNvPicPr>
      </xdr:nvPicPr>
      <xdr:blipFill>
        <a:blip xmlns:r="http://schemas.openxmlformats.org/officeDocument/2006/relationships" r:embed="rId1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51" name="Picture 1651" descr="evHKOV"/>
        <xdr:cNvPicPr>
          <a:picLocks noChangeAspect="false"/>
        </xdr:cNvPicPr>
      </xdr:nvPicPr>
      <xdr:blipFill>
        <a:blip xmlns:r="http://schemas.openxmlformats.org/officeDocument/2006/relationships" r:embed="rId1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52" name="Picture 1652" descr="sUOPcD"/>
        <xdr:cNvPicPr>
          <a:picLocks noChangeAspect="false"/>
        </xdr:cNvPicPr>
      </xdr:nvPicPr>
      <xdr:blipFill>
        <a:blip xmlns:r="http://schemas.openxmlformats.org/officeDocument/2006/relationships" r:embed="rId1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1653" name="Picture 1653" descr="ARwFhk"/>
        <xdr:cNvPicPr>
          <a:picLocks noChangeAspect="false"/>
        </xdr:cNvPicPr>
      </xdr:nvPicPr>
      <xdr:blipFill>
        <a:blip xmlns:r="http://schemas.openxmlformats.org/officeDocument/2006/relationships" r:embed="rId1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299</xdr:row>
      <xdr:rowOff>114300</xdr:rowOff>
    </xdr:to>
    <xdr:pic>
      <xdr:nvPicPr>
        <xdr:cNvPr id="1654" name="Picture 1654" descr="raldbb"/>
        <xdr:cNvPicPr>
          <a:picLocks noChangeAspect="false"/>
        </xdr:cNvPicPr>
      </xdr:nvPicPr>
      <xdr:blipFill>
        <a:blip xmlns:r="http://schemas.openxmlformats.org/officeDocument/2006/relationships" r:embed="rId1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296</xdr:row>
      <xdr:rowOff>295275</xdr:rowOff>
    </xdr:from>
    <xdr:to>
      <xdr:col>6</xdr:col>
      <xdr:colOff>647700</xdr:colOff>
      <xdr:row>303</xdr:row>
      <xdr:rowOff>266700</xdr:rowOff>
    </xdr:to>
    <xdr:pic>
      <xdr:nvPicPr>
        <xdr:cNvPr id="1655" name="Picture 1655" descr="HjmZQB"/>
        <xdr:cNvPicPr>
          <a:picLocks noChangeAspect="false"/>
        </xdr:cNvPicPr>
      </xdr:nvPicPr>
      <xdr:blipFill>
        <a:blip xmlns:r="http://schemas.openxmlformats.org/officeDocument/2006/relationships" r:embed="rId1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261</xdr:row>
      <xdr:rowOff>361950</xdr:rowOff>
    </xdr:from>
    <xdr:to>
      <xdr:col>6</xdr:col>
      <xdr:colOff>609600</xdr:colOff>
      <xdr:row>268</xdr:row>
      <xdr:rowOff>238125</xdr:rowOff>
    </xdr:to>
    <xdr:pic>
      <xdr:nvPicPr>
        <xdr:cNvPr id="1656" name="Picture 1656" descr="mzwGqK"/>
        <xdr:cNvPicPr>
          <a:picLocks noChangeAspect="false"/>
        </xdr:cNvPicPr>
      </xdr:nvPicPr>
      <xdr:blipFill>
        <a:blip xmlns:r="http://schemas.openxmlformats.org/officeDocument/2006/relationships" r:embed="rId1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258</xdr:row>
      <xdr:rowOff>152400</xdr:rowOff>
    </xdr:from>
    <xdr:to>
      <xdr:col>6</xdr:col>
      <xdr:colOff>571500</xdr:colOff>
      <xdr:row>273</xdr:row>
      <xdr:rowOff>209550</xdr:rowOff>
    </xdr:to>
    <xdr:pic>
      <xdr:nvPicPr>
        <xdr:cNvPr id="1657" name="Picture 1657" descr="rEPcov"/>
        <xdr:cNvPicPr>
          <a:picLocks noChangeAspect="false"/>
        </xdr:cNvPicPr>
      </xdr:nvPicPr>
      <xdr:blipFill>
        <a:blip xmlns:r="http://schemas.openxmlformats.org/officeDocument/2006/relationships" r:embed="rId1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293</xdr:row>
      <xdr:rowOff>438150</xdr:rowOff>
    </xdr:from>
    <xdr:to>
      <xdr:col>6</xdr:col>
      <xdr:colOff>561975</xdr:colOff>
      <xdr:row>304</xdr:row>
      <xdr:rowOff>400050</xdr:rowOff>
    </xdr:to>
    <xdr:pic>
      <xdr:nvPicPr>
        <xdr:cNvPr id="1658" name="Picture 1658" descr="iEeIrN"/>
        <xdr:cNvPicPr>
          <a:picLocks noChangeAspect="false"/>
        </xdr:cNvPicPr>
      </xdr:nvPicPr>
      <xdr:blipFill>
        <a:blip xmlns:r="http://schemas.openxmlformats.org/officeDocument/2006/relationships" r:embed="rId1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1659" name="Picture 1659" descr="vWZfTI"/>
        <xdr:cNvPicPr>
          <a:picLocks noChangeAspect="false"/>
        </xdr:cNvPicPr>
      </xdr:nvPicPr>
      <xdr:blipFill>
        <a:blip xmlns:r="http://schemas.openxmlformats.org/officeDocument/2006/relationships" r:embed="rId1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250</xdr:row>
      <xdr:rowOff>161925</xdr:rowOff>
    </xdr:from>
    <xdr:to>
      <xdr:col>6</xdr:col>
      <xdr:colOff>571500</xdr:colOff>
      <xdr:row>255</xdr:row>
      <xdr:rowOff>523875</xdr:rowOff>
    </xdr:to>
    <xdr:pic>
      <xdr:nvPicPr>
        <xdr:cNvPr id="1660" name="Picture 1660" descr="mabIci"/>
        <xdr:cNvPicPr>
          <a:picLocks noChangeAspect="false"/>
        </xdr:cNvPicPr>
      </xdr:nvPicPr>
      <xdr:blipFill>
        <a:blip xmlns:r="http://schemas.openxmlformats.org/officeDocument/2006/relationships" r:embed="rId1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1661" name="Picture 1661" descr="yKQRaz"/>
        <xdr:cNvPicPr>
          <a:picLocks noChangeAspect="false"/>
        </xdr:cNvPicPr>
      </xdr:nvPicPr>
      <xdr:blipFill>
        <a:blip xmlns:r="http://schemas.openxmlformats.org/officeDocument/2006/relationships" r:embed="rId1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662" name="Picture 1662" descr="sNILOq"/>
        <xdr:cNvPicPr>
          <a:picLocks noChangeAspect="false"/>
        </xdr:cNvPicPr>
      </xdr:nvPicPr>
      <xdr:blipFill>
        <a:blip xmlns:r="http://schemas.openxmlformats.org/officeDocument/2006/relationships" r:embed="rId1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63" name="Picture 1663" descr="UCzUKL"/>
        <xdr:cNvPicPr>
          <a:picLocks noChangeAspect="false"/>
        </xdr:cNvPicPr>
      </xdr:nvPicPr>
      <xdr:blipFill>
        <a:blip xmlns:r="http://schemas.openxmlformats.org/officeDocument/2006/relationships" r:embed="rId1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64" name="Picture 1664" descr="WJRhyp"/>
        <xdr:cNvPicPr>
          <a:picLocks noChangeAspect="false"/>
        </xdr:cNvPicPr>
      </xdr:nvPicPr>
      <xdr:blipFill>
        <a:blip xmlns:r="http://schemas.openxmlformats.org/officeDocument/2006/relationships" r:embed="rId1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65" name="Picture 1665" descr="FsQeWA"/>
        <xdr:cNvPicPr>
          <a:picLocks noChangeAspect="false"/>
        </xdr:cNvPicPr>
      </xdr:nvPicPr>
      <xdr:blipFill>
        <a:blip xmlns:r="http://schemas.openxmlformats.org/officeDocument/2006/relationships" r:embed="rId1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666" name="Picture 1666" descr="agnhHi"/>
        <xdr:cNvPicPr>
          <a:picLocks noChangeAspect="false"/>
        </xdr:cNvPicPr>
      </xdr:nvPicPr>
      <xdr:blipFill>
        <a:blip xmlns:r="http://schemas.openxmlformats.org/officeDocument/2006/relationships" r:embed="rId1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67" name="Picture 1667" descr="hCmfKj"/>
        <xdr:cNvPicPr>
          <a:picLocks noChangeAspect="false"/>
        </xdr:cNvPicPr>
      </xdr:nvPicPr>
      <xdr:blipFill>
        <a:blip xmlns:r="http://schemas.openxmlformats.org/officeDocument/2006/relationships" r:embed="rId1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68" name="Picture 1668" descr="NKSoAA"/>
        <xdr:cNvPicPr>
          <a:picLocks noChangeAspect="false"/>
        </xdr:cNvPicPr>
      </xdr:nvPicPr>
      <xdr:blipFill>
        <a:blip xmlns:r="http://schemas.openxmlformats.org/officeDocument/2006/relationships" r:embed="rId1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669" name="Picture 1669" descr="KuBLhe"/>
        <xdr:cNvPicPr>
          <a:picLocks noChangeAspect="false"/>
        </xdr:cNvPicPr>
      </xdr:nvPicPr>
      <xdr:blipFill>
        <a:blip xmlns:r="http://schemas.openxmlformats.org/officeDocument/2006/relationships" r:embed="rId1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670" name="Picture 1670" descr="uUGBWn"/>
        <xdr:cNvPicPr>
          <a:picLocks noChangeAspect="false"/>
        </xdr:cNvPicPr>
      </xdr:nvPicPr>
      <xdr:blipFill>
        <a:blip xmlns:r="http://schemas.openxmlformats.org/officeDocument/2006/relationships" r:embed="rId1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1671" name="Picture 1671" descr="icmpQQ"/>
        <xdr:cNvPicPr>
          <a:picLocks noChangeAspect="false"/>
        </xdr:cNvPicPr>
      </xdr:nvPicPr>
      <xdr:blipFill>
        <a:blip xmlns:r="http://schemas.openxmlformats.org/officeDocument/2006/relationships" r:embed="rId1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672" name="Picture 1672" descr="ICqWYT"/>
        <xdr:cNvPicPr>
          <a:picLocks noChangeAspect="false"/>
        </xdr:cNvPicPr>
      </xdr:nvPicPr>
      <xdr:blipFill>
        <a:blip xmlns:r="http://schemas.openxmlformats.org/officeDocument/2006/relationships" r:embed="rId1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673" name="Picture 1673" descr="dyojwq"/>
        <xdr:cNvPicPr>
          <a:picLocks noChangeAspect="false"/>
        </xdr:cNvPicPr>
      </xdr:nvPicPr>
      <xdr:blipFill>
        <a:blip xmlns:r="http://schemas.openxmlformats.org/officeDocument/2006/relationships" r:embed="rId1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1674" name="Picture 1674" descr="IVPUMa"/>
        <xdr:cNvPicPr>
          <a:picLocks noChangeAspect="false"/>
        </xdr:cNvPicPr>
      </xdr:nvPicPr>
      <xdr:blipFill>
        <a:blip xmlns:r="http://schemas.openxmlformats.org/officeDocument/2006/relationships" r:embed="rId1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1675" name="Picture 1675" descr="fkpWWn"/>
        <xdr:cNvPicPr>
          <a:picLocks noChangeAspect="false"/>
        </xdr:cNvPicPr>
      </xdr:nvPicPr>
      <xdr:blipFill>
        <a:blip xmlns:r="http://schemas.openxmlformats.org/officeDocument/2006/relationships" r:embed="rId1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1676" name="Picture 1676" descr="VXGOCx"/>
        <xdr:cNvPicPr>
          <a:picLocks noChangeAspect="false"/>
        </xdr:cNvPicPr>
      </xdr:nvPicPr>
      <xdr:blipFill>
        <a:blip xmlns:r="http://schemas.openxmlformats.org/officeDocument/2006/relationships" r:embed="rId1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677" name="Picture 1677" descr="bpTDyN"/>
        <xdr:cNvPicPr>
          <a:picLocks noChangeAspect="false"/>
        </xdr:cNvPicPr>
      </xdr:nvPicPr>
      <xdr:blipFill>
        <a:blip xmlns:r="http://schemas.openxmlformats.org/officeDocument/2006/relationships" r:embed="rId1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256</xdr:row>
      <xdr:rowOff>609600</xdr:rowOff>
    </xdr:to>
    <xdr:pic>
      <xdr:nvPicPr>
        <xdr:cNvPr id="1678" name="Picture 1678" descr="VLBFVH"/>
        <xdr:cNvPicPr>
          <a:picLocks noChangeAspect="false"/>
        </xdr:cNvPicPr>
      </xdr:nvPicPr>
      <xdr:blipFill>
        <a:blip xmlns:r="http://schemas.openxmlformats.org/officeDocument/2006/relationships" r:embed="rId1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257</xdr:row>
      <xdr:rowOff>609600</xdr:rowOff>
    </xdr:to>
    <xdr:pic>
      <xdr:nvPicPr>
        <xdr:cNvPr id="1679" name="Picture 1679" descr="aXZYrj"/>
        <xdr:cNvPicPr>
          <a:picLocks noChangeAspect="false"/>
        </xdr:cNvPicPr>
      </xdr:nvPicPr>
      <xdr:blipFill>
        <a:blip xmlns:r="http://schemas.openxmlformats.org/officeDocument/2006/relationships" r:embed="rId1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257</xdr:row>
      <xdr:rowOff>609600</xdr:rowOff>
    </xdr:to>
    <xdr:pic>
      <xdr:nvPicPr>
        <xdr:cNvPr id="1680" name="Picture 1680" descr="LdTIyw"/>
        <xdr:cNvPicPr>
          <a:picLocks noChangeAspect="false"/>
        </xdr:cNvPicPr>
      </xdr:nvPicPr>
      <xdr:blipFill>
        <a:blip xmlns:r="http://schemas.openxmlformats.org/officeDocument/2006/relationships" r:embed="rId1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271</xdr:row>
      <xdr:rowOff>123825</xdr:rowOff>
    </xdr:from>
    <xdr:to>
      <xdr:col>6</xdr:col>
      <xdr:colOff>609600</xdr:colOff>
      <xdr:row>275</xdr:row>
      <xdr:rowOff>552450</xdr:rowOff>
    </xdr:to>
    <xdr:pic>
      <xdr:nvPicPr>
        <xdr:cNvPr id="1681" name="Picture 1681" descr="KdYvGR"/>
        <xdr:cNvPicPr>
          <a:picLocks noChangeAspect="false"/>
        </xdr:cNvPicPr>
      </xdr:nvPicPr>
      <xdr:blipFill>
        <a:blip xmlns:r="http://schemas.openxmlformats.org/officeDocument/2006/relationships" r:embed="rId1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9525</xdr:rowOff>
    </xdr:to>
    <xdr:pic>
      <xdr:nvPicPr>
        <xdr:cNvPr id="1682" name="Picture 1682" descr="XGzgYq"/>
        <xdr:cNvPicPr>
          <a:picLocks noChangeAspect="false"/>
        </xdr:cNvPicPr>
      </xdr:nvPicPr>
      <xdr:blipFill>
        <a:blip xmlns:r="http://schemas.openxmlformats.org/officeDocument/2006/relationships" r:embed="rId1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683" name="Picture 1683" descr="jBwRPG"/>
        <xdr:cNvPicPr>
          <a:picLocks noChangeAspect="false"/>
        </xdr:cNvPicPr>
      </xdr:nvPicPr>
      <xdr:blipFill>
        <a:blip xmlns:r="http://schemas.openxmlformats.org/officeDocument/2006/relationships" r:embed="rId1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305</xdr:row>
      <xdr:rowOff>476250</xdr:rowOff>
    </xdr:to>
    <xdr:pic>
      <xdr:nvPicPr>
        <xdr:cNvPr id="1684" name="Picture 1684" descr="NKMzxz"/>
        <xdr:cNvPicPr>
          <a:picLocks noChangeAspect="false"/>
        </xdr:cNvPicPr>
      </xdr:nvPicPr>
      <xdr:blipFill>
        <a:blip xmlns:r="http://schemas.openxmlformats.org/officeDocument/2006/relationships" r:embed="rId1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685" name="Picture 1685" descr="CDjxRm"/>
        <xdr:cNvPicPr>
          <a:picLocks noChangeAspect="false"/>
        </xdr:cNvPicPr>
      </xdr:nvPicPr>
      <xdr:blipFill>
        <a:blip xmlns:r="http://schemas.openxmlformats.org/officeDocument/2006/relationships" r:embed="rId1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1686" name="Picture 1686" descr="ADiyvF"/>
        <xdr:cNvPicPr>
          <a:picLocks noChangeAspect="false"/>
        </xdr:cNvPicPr>
      </xdr:nvPicPr>
      <xdr:blipFill>
        <a:blip xmlns:r="http://schemas.openxmlformats.org/officeDocument/2006/relationships" r:embed="rId1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1687" name="Picture 1687" descr="VOYthn"/>
        <xdr:cNvPicPr>
          <a:picLocks noChangeAspect="false"/>
        </xdr:cNvPicPr>
      </xdr:nvPicPr>
      <xdr:blipFill>
        <a:blip xmlns:r="http://schemas.openxmlformats.org/officeDocument/2006/relationships" r:embed="rId1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1688" name="Picture 1688" descr="EHCiKI"/>
        <xdr:cNvPicPr>
          <a:picLocks noChangeAspect="false"/>
        </xdr:cNvPicPr>
      </xdr:nvPicPr>
      <xdr:blipFill>
        <a:blip xmlns:r="http://schemas.openxmlformats.org/officeDocument/2006/relationships" r:embed="rId1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1689" name="Picture 1689" descr="MrwVLI"/>
        <xdr:cNvPicPr>
          <a:picLocks noChangeAspect="false"/>
        </xdr:cNvPicPr>
      </xdr:nvPicPr>
      <xdr:blipFill>
        <a:blip xmlns:r="http://schemas.openxmlformats.org/officeDocument/2006/relationships" r:embed="rId1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1690" name="Picture 1690" descr="Tborlf"/>
        <xdr:cNvPicPr>
          <a:picLocks noChangeAspect="false"/>
        </xdr:cNvPicPr>
      </xdr:nvPicPr>
      <xdr:blipFill>
        <a:blip xmlns:r="http://schemas.openxmlformats.org/officeDocument/2006/relationships" r:embed="rId1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1691" name="Picture 1691" descr="TpESva"/>
        <xdr:cNvPicPr>
          <a:picLocks noChangeAspect="false"/>
        </xdr:cNvPicPr>
      </xdr:nvPicPr>
      <xdr:blipFill>
        <a:blip xmlns:r="http://schemas.openxmlformats.org/officeDocument/2006/relationships" r:embed="rId1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2" name="Picture 1692" descr="QEoemD"/>
        <xdr:cNvPicPr>
          <a:picLocks noChangeAspect="false"/>
        </xdr:cNvPicPr>
      </xdr:nvPicPr>
      <xdr:blipFill>
        <a:blip xmlns:r="http://schemas.openxmlformats.org/officeDocument/2006/relationships" r:embed="rId1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3" name="Picture 1693" descr="ZprQGI"/>
        <xdr:cNvPicPr>
          <a:picLocks noChangeAspect="false"/>
        </xdr:cNvPicPr>
      </xdr:nvPicPr>
      <xdr:blipFill>
        <a:blip xmlns:r="http://schemas.openxmlformats.org/officeDocument/2006/relationships" r:embed="rId1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4" name="Picture 1694" descr="OXszHY"/>
        <xdr:cNvPicPr>
          <a:picLocks noChangeAspect="false"/>
        </xdr:cNvPicPr>
      </xdr:nvPicPr>
      <xdr:blipFill>
        <a:blip xmlns:r="http://schemas.openxmlformats.org/officeDocument/2006/relationships" r:embed="rId1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5" name="Picture 1695" descr="vihyGz"/>
        <xdr:cNvPicPr>
          <a:picLocks noChangeAspect="false"/>
        </xdr:cNvPicPr>
      </xdr:nvPicPr>
      <xdr:blipFill>
        <a:blip xmlns:r="http://schemas.openxmlformats.org/officeDocument/2006/relationships" r:embed="rId1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6" name="Picture 1696" descr="cvqHvF"/>
        <xdr:cNvPicPr>
          <a:picLocks noChangeAspect="false"/>
        </xdr:cNvPicPr>
      </xdr:nvPicPr>
      <xdr:blipFill>
        <a:blip xmlns:r="http://schemas.openxmlformats.org/officeDocument/2006/relationships" r:embed="rId1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1697" name="Picture 1697" descr="cMreaD"/>
        <xdr:cNvPicPr>
          <a:picLocks noChangeAspect="false"/>
        </xdr:cNvPicPr>
      </xdr:nvPicPr>
      <xdr:blipFill>
        <a:blip xmlns:r="http://schemas.openxmlformats.org/officeDocument/2006/relationships" r:embed="rId1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698" name="Picture 1698" descr="XEAyBR"/>
        <xdr:cNvPicPr>
          <a:picLocks noChangeAspect="false"/>
        </xdr:cNvPicPr>
      </xdr:nvPicPr>
      <xdr:blipFill>
        <a:blip xmlns:r="http://schemas.openxmlformats.org/officeDocument/2006/relationships" r:embed="rId1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699" name="Picture 1699" descr="iXZaxZ"/>
        <xdr:cNvPicPr>
          <a:picLocks noChangeAspect="false"/>
        </xdr:cNvPicPr>
      </xdr:nvPicPr>
      <xdr:blipFill>
        <a:blip xmlns:r="http://schemas.openxmlformats.org/officeDocument/2006/relationships" r:embed="rId1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700" name="Picture 1700" descr="LsKRVb"/>
        <xdr:cNvPicPr>
          <a:picLocks noChangeAspect="false"/>
        </xdr:cNvPicPr>
      </xdr:nvPicPr>
      <xdr:blipFill>
        <a:blip xmlns:r="http://schemas.openxmlformats.org/officeDocument/2006/relationships" r:embed="rId1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701" name="Picture 1701" descr="rSbWdW"/>
        <xdr:cNvPicPr>
          <a:picLocks noChangeAspect="false"/>
        </xdr:cNvPicPr>
      </xdr:nvPicPr>
      <xdr:blipFill>
        <a:blip xmlns:r="http://schemas.openxmlformats.org/officeDocument/2006/relationships" r:embed="rId1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702" name="Picture 1702" descr="dHVCdv"/>
        <xdr:cNvPicPr>
          <a:picLocks noChangeAspect="false"/>
        </xdr:cNvPicPr>
      </xdr:nvPicPr>
      <xdr:blipFill>
        <a:blip xmlns:r="http://schemas.openxmlformats.org/officeDocument/2006/relationships" r:embed="rId1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703" name="Picture 1703" descr="lKxyrG"/>
        <xdr:cNvPicPr>
          <a:picLocks noChangeAspect="false"/>
        </xdr:cNvPicPr>
      </xdr:nvPicPr>
      <xdr:blipFill>
        <a:blip xmlns:r="http://schemas.openxmlformats.org/officeDocument/2006/relationships" r:embed="rId1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1704" name="Picture 1704" descr="oeSZIc"/>
        <xdr:cNvPicPr>
          <a:picLocks noChangeAspect="false"/>
        </xdr:cNvPicPr>
      </xdr:nvPicPr>
      <xdr:blipFill>
        <a:blip xmlns:r="http://schemas.openxmlformats.org/officeDocument/2006/relationships" r:embed="rId1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1705" name="Picture 1705" descr="cIeJtO"/>
        <xdr:cNvPicPr>
          <a:picLocks noChangeAspect="false"/>
        </xdr:cNvPicPr>
      </xdr:nvPicPr>
      <xdr:blipFill>
        <a:blip xmlns:r="http://schemas.openxmlformats.org/officeDocument/2006/relationships" r:embed="rId1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1706" name="Picture 1706" descr="XVaBdH"/>
        <xdr:cNvPicPr>
          <a:picLocks noChangeAspect="false"/>
        </xdr:cNvPicPr>
      </xdr:nvPicPr>
      <xdr:blipFill>
        <a:blip xmlns:r="http://schemas.openxmlformats.org/officeDocument/2006/relationships" r:embed="rId1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1707" name="Picture 1707" descr="LCiZCM"/>
        <xdr:cNvPicPr>
          <a:picLocks noChangeAspect="false"/>
        </xdr:cNvPicPr>
      </xdr:nvPicPr>
      <xdr:blipFill>
        <a:blip xmlns:r="http://schemas.openxmlformats.org/officeDocument/2006/relationships" r:embed="rId1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08" name="Picture 1708" descr="TJrZDk"/>
        <xdr:cNvPicPr>
          <a:picLocks noChangeAspect="false"/>
        </xdr:cNvPicPr>
      </xdr:nvPicPr>
      <xdr:blipFill>
        <a:blip xmlns:r="http://schemas.openxmlformats.org/officeDocument/2006/relationships" r:embed="rId1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09" name="Picture 1709" descr="OumKMI"/>
        <xdr:cNvPicPr>
          <a:picLocks noChangeAspect="false"/>
        </xdr:cNvPicPr>
      </xdr:nvPicPr>
      <xdr:blipFill>
        <a:blip xmlns:r="http://schemas.openxmlformats.org/officeDocument/2006/relationships" r:embed="rId1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0" name="Picture 1710" descr="prUQOR"/>
        <xdr:cNvPicPr>
          <a:picLocks noChangeAspect="false"/>
        </xdr:cNvPicPr>
      </xdr:nvPicPr>
      <xdr:blipFill>
        <a:blip xmlns:r="http://schemas.openxmlformats.org/officeDocument/2006/relationships" r:embed="rId1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1" name="Picture 1711" descr="iTBVFJ"/>
        <xdr:cNvPicPr>
          <a:picLocks noChangeAspect="false"/>
        </xdr:cNvPicPr>
      </xdr:nvPicPr>
      <xdr:blipFill>
        <a:blip xmlns:r="http://schemas.openxmlformats.org/officeDocument/2006/relationships" r:embed="rId1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2" name="Picture 1712" descr="zcXTUJ"/>
        <xdr:cNvPicPr>
          <a:picLocks noChangeAspect="false"/>
        </xdr:cNvPicPr>
      </xdr:nvPicPr>
      <xdr:blipFill>
        <a:blip xmlns:r="http://schemas.openxmlformats.org/officeDocument/2006/relationships" r:embed="rId1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3" name="Picture 1713" descr="jcRxcl"/>
        <xdr:cNvPicPr>
          <a:picLocks noChangeAspect="false"/>
        </xdr:cNvPicPr>
      </xdr:nvPicPr>
      <xdr:blipFill>
        <a:blip xmlns:r="http://schemas.openxmlformats.org/officeDocument/2006/relationships" r:embed="rId1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4" name="Picture 1714" descr="QatklY"/>
        <xdr:cNvPicPr>
          <a:picLocks noChangeAspect="false"/>
        </xdr:cNvPicPr>
      </xdr:nvPicPr>
      <xdr:blipFill>
        <a:blip xmlns:r="http://schemas.openxmlformats.org/officeDocument/2006/relationships" r:embed="rId1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715" name="Picture 1715" descr="dGuCcQ"/>
        <xdr:cNvPicPr>
          <a:picLocks noChangeAspect="false"/>
        </xdr:cNvPicPr>
      </xdr:nvPicPr>
      <xdr:blipFill>
        <a:blip xmlns:r="http://schemas.openxmlformats.org/officeDocument/2006/relationships" r:embed="rId1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716" name="Picture 1716" descr="ssSSRc"/>
        <xdr:cNvPicPr>
          <a:picLocks noChangeAspect="false"/>
        </xdr:cNvPicPr>
      </xdr:nvPicPr>
      <xdr:blipFill>
        <a:blip xmlns:r="http://schemas.openxmlformats.org/officeDocument/2006/relationships" r:embed="rId1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717" name="Picture 1717" descr="XcJwTX"/>
        <xdr:cNvPicPr>
          <a:picLocks noChangeAspect="false"/>
        </xdr:cNvPicPr>
      </xdr:nvPicPr>
      <xdr:blipFill>
        <a:blip xmlns:r="http://schemas.openxmlformats.org/officeDocument/2006/relationships" r:embed="rId1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1718" name="Picture 1718" descr="lNNNWx"/>
        <xdr:cNvPicPr>
          <a:picLocks noChangeAspect="false"/>
        </xdr:cNvPicPr>
      </xdr:nvPicPr>
      <xdr:blipFill>
        <a:blip xmlns:r="http://schemas.openxmlformats.org/officeDocument/2006/relationships" r:embed="rId1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1719" name="Picture 1719" descr="LpVaTS"/>
        <xdr:cNvPicPr>
          <a:picLocks noChangeAspect="false"/>
        </xdr:cNvPicPr>
      </xdr:nvPicPr>
      <xdr:blipFill>
        <a:blip xmlns:r="http://schemas.openxmlformats.org/officeDocument/2006/relationships" r:embed="rId1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1720" name="Picture 1720" descr="PhtbqU"/>
        <xdr:cNvPicPr>
          <a:picLocks noChangeAspect="false"/>
        </xdr:cNvPicPr>
      </xdr:nvPicPr>
      <xdr:blipFill>
        <a:blip xmlns:r="http://schemas.openxmlformats.org/officeDocument/2006/relationships" r:embed="rId1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1721" name="Picture 1721" descr="kPOIHB"/>
        <xdr:cNvPicPr>
          <a:picLocks noChangeAspect="false"/>
        </xdr:cNvPicPr>
      </xdr:nvPicPr>
      <xdr:blipFill>
        <a:blip xmlns:r="http://schemas.openxmlformats.org/officeDocument/2006/relationships" r:embed="rId1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1722" name="Picture 1722" descr="FyyWUx"/>
        <xdr:cNvPicPr>
          <a:picLocks noChangeAspect="false"/>
        </xdr:cNvPicPr>
      </xdr:nvPicPr>
      <xdr:blipFill>
        <a:blip xmlns:r="http://schemas.openxmlformats.org/officeDocument/2006/relationships" r:embed="rId1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1723" name="Picture 1723" descr="Piylby"/>
        <xdr:cNvPicPr>
          <a:picLocks noChangeAspect="false"/>
        </xdr:cNvPicPr>
      </xdr:nvPicPr>
      <xdr:blipFill>
        <a:blip xmlns:r="http://schemas.openxmlformats.org/officeDocument/2006/relationships" r:embed="rId1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1724" name="Picture 1724" descr="JWsgCL"/>
        <xdr:cNvPicPr>
          <a:picLocks noChangeAspect="false"/>
        </xdr:cNvPicPr>
      </xdr:nvPicPr>
      <xdr:blipFill>
        <a:blip xmlns:r="http://schemas.openxmlformats.org/officeDocument/2006/relationships" r:embed="rId1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1725" name="Picture 1725" descr="GuWlkn"/>
        <xdr:cNvPicPr>
          <a:picLocks noChangeAspect="false"/>
        </xdr:cNvPicPr>
      </xdr:nvPicPr>
      <xdr:blipFill>
        <a:blip xmlns:r="http://schemas.openxmlformats.org/officeDocument/2006/relationships" r:embed="rId1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1726" name="Picture 1726" descr="fFiiVh"/>
        <xdr:cNvPicPr>
          <a:picLocks noChangeAspect="false"/>
        </xdr:cNvPicPr>
      </xdr:nvPicPr>
      <xdr:blipFill>
        <a:blip xmlns:r="http://schemas.openxmlformats.org/officeDocument/2006/relationships" r:embed="rId1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1727" name="Picture 1727" descr="FjdRei"/>
        <xdr:cNvPicPr>
          <a:picLocks noChangeAspect="false"/>
        </xdr:cNvPicPr>
      </xdr:nvPicPr>
      <xdr:blipFill>
        <a:blip xmlns:r="http://schemas.openxmlformats.org/officeDocument/2006/relationships" r:embed="rId1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1728" name="Picture 1728" descr="SCcrua"/>
        <xdr:cNvPicPr>
          <a:picLocks noChangeAspect="false"/>
        </xdr:cNvPicPr>
      </xdr:nvPicPr>
      <xdr:blipFill>
        <a:blip xmlns:r="http://schemas.openxmlformats.org/officeDocument/2006/relationships" r:embed="rId1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1729" name="Picture 1729" descr="jsKABm"/>
        <xdr:cNvPicPr>
          <a:picLocks noChangeAspect="false"/>
        </xdr:cNvPicPr>
      </xdr:nvPicPr>
      <xdr:blipFill>
        <a:blip xmlns:r="http://schemas.openxmlformats.org/officeDocument/2006/relationships" r:embed="rId1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1730" name="Picture 1730" descr="pbwXXg"/>
        <xdr:cNvPicPr>
          <a:picLocks noChangeAspect="false"/>
        </xdr:cNvPicPr>
      </xdr:nvPicPr>
      <xdr:blipFill>
        <a:blip xmlns:r="http://schemas.openxmlformats.org/officeDocument/2006/relationships" r:embed="rId1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1731" name="Picture 1731" descr="qzCiwt"/>
        <xdr:cNvPicPr>
          <a:picLocks noChangeAspect="false"/>
        </xdr:cNvPicPr>
      </xdr:nvPicPr>
      <xdr:blipFill>
        <a:blip xmlns:r="http://schemas.openxmlformats.org/officeDocument/2006/relationships" r:embed="rId1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1732" name="Picture 1732" descr="lBNtox"/>
        <xdr:cNvPicPr>
          <a:picLocks noChangeAspect="false"/>
        </xdr:cNvPicPr>
      </xdr:nvPicPr>
      <xdr:blipFill>
        <a:blip xmlns:r="http://schemas.openxmlformats.org/officeDocument/2006/relationships" r:embed="rId1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1733" name="Picture 1733" descr="nIFGBI"/>
        <xdr:cNvPicPr>
          <a:picLocks noChangeAspect="false"/>
        </xdr:cNvPicPr>
      </xdr:nvPicPr>
      <xdr:blipFill>
        <a:blip xmlns:r="http://schemas.openxmlformats.org/officeDocument/2006/relationships" r:embed="rId1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4" name="Picture 1734" descr="EBlVnS"/>
        <xdr:cNvPicPr>
          <a:picLocks noChangeAspect="false"/>
        </xdr:cNvPicPr>
      </xdr:nvPicPr>
      <xdr:blipFill>
        <a:blip xmlns:r="http://schemas.openxmlformats.org/officeDocument/2006/relationships" r:embed="rId1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5" name="Picture 1735" descr="eaXGQL"/>
        <xdr:cNvPicPr>
          <a:picLocks noChangeAspect="false"/>
        </xdr:cNvPicPr>
      </xdr:nvPicPr>
      <xdr:blipFill>
        <a:blip xmlns:r="http://schemas.openxmlformats.org/officeDocument/2006/relationships" r:embed="rId1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6" name="Picture 1736" descr="jmbDQy"/>
        <xdr:cNvPicPr>
          <a:picLocks noChangeAspect="false"/>
        </xdr:cNvPicPr>
      </xdr:nvPicPr>
      <xdr:blipFill>
        <a:blip xmlns:r="http://schemas.openxmlformats.org/officeDocument/2006/relationships" r:embed="rId1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7" name="Picture 1737" descr="LHNnWr"/>
        <xdr:cNvPicPr>
          <a:picLocks noChangeAspect="false"/>
        </xdr:cNvPicPr>
      </xdr:nvPicPr>
      <xdr:blipFill>
        <a:blip xmlns:r="http://schemas.openxmlformats.org/officeDocument/2006/relationships" r:embed="rId1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8" name="Picture 1738" descr="DDUZbh"/>
        <xdr:cNvPicPr>
          <a:picLocks noChangeAspect="false"/>
        </xdr:cNvPicPr>
      </xdr:nvPicPr>
      <xdr:blipFill>
        <a:blip xmlns:r="http://schemas.openxmlformats.org/officeDocument/2006/relationships" r:embed="rId1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39" name="Picture 1739" descr="EbjaPY"/>
        <xdr:cNvPicPr>
          <a:picLocks noChangeAspect="false"/>
        </xdr:cNvPicPr>
      </xdr:nvPicPr>
      <xdr:blipFill>
        <a:blip xmlns:r="http://schemas.openxmlformats.org/officeDocument/2006/relationships" r:embed="rId1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0" name="Picture 1740" descr="cDrOLf"/>
        <xdr:cNvPicPr>
          <a:picLocks noChangeAspect="false"/>
        </xdr:cNvPicPr>
      </xdr:nvPicPr>
      <xdr:blipFill>
        <a:blip xmlns:r="http://schemas.openxmlformats.org/officeDocument/2006/relationships" r:embed="rId1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1" name="Picture 1741" descr="JPXZtf"/>
        <xdr:cNvPicPr>
          <a:picLocks noChangeAspect="false"/>
        </xdr:cNvPicPr>
      </xdr:nvPicPr>
      <xdr:blipFill>
        <a:blip xmlns:r="http://schemas.openxmlformats.org/officeDocument/2006/relationships" r:embed="rId1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2" name="Picture 1742" descr="pVxmGA"/>
        <xdr:cNvPicPr>
          <a:picLocks noChangeAspect="false"/>
        </xdr:cNvPicPr>
      </xdr:nvPicPr>
      <xdr:blipFill>
        <a:blip xmlns:r="http://schemas.openxmlformats.org/officeDocument/2006/relationships" r:embed="rId1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3" name="Picture 1743" descr="AjOLzU"/>
        <xdr:cNvPicPr>
          <a:picLocks noChangeAspect="false"/>
        </xdr:cNvPicPr>
      </xdr:nvPicPr>
      <xdr:blipFill>
        <a:blip xmlns:r="http://schemas.openxmlformats.org/officeDocument/2006/relationships" r:embed="rId1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4" name="Picture 1744" descr="FwnRSQ"/>
        <xdr:cNvPicPr>
          <a:picLocks noChangeAspect="false"/>
        </xdr:cNvPicPr>
      </xdr:nvPicPr>
      <xdr:blipFill>
        <a:blip xmlns:r="http://schemas.openxmlformats.org/officeDocument/2006/relationships" r:embed="rId1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5" name="Picture 1745" descr="QCUvKx"/>
        <xdr:cNvPicPr>
          <a:picLocks noChangeAspect="false"/>
        </xdr:cNvPicPr>
      </xdr:nvPicPr>
      <xdr:blipFill>
        <a:blip xmlns:r="http://schemas.openxmlformats.org/officeDocument/2006/relationships" r:embed="rId1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6" name="Picture 1746" descr="YaLSKC"/>
        <xdr:cNvPicPr>
          <a:picLocks noChangeAspect="false"/>
        </xdr:cNvPicPr>
      </xdr:nvPicPr>
      <xdr:blipFill>
        <a:blip xmlns:r="http://schemas.openxmlformats.org/officeDocument/2006/relationships" r:embed="rId1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747" name="Picture 1747" descr="scPmZi"/>
        <xdr:cNvPicPr>
          <a:picLocks noChangeAspect="false"/>
        </xdr:cNvPicPr>
      </xdr:nvPicPr>
      <xdr:blipFill>
        <a:blip xmlns:r="http://schemas.openxmlformats.org/officeDocument/2006/relationships" r:embed="rId1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1748" name="Picture 1748" descr="jXdXed"/>
        <xdr:cNvPicPr>
          <a:picLocks noChangeAspect="false"/>
        </xdr:cNvPicPr>
      </xdr:nvPicPr>
      <xdr:blipFill>
        <a:blip xmlns:r="http://schemas.openxmlformats.org/officeDocument/2006/relationships" r:embed="rId1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1749" name="Picture 1749" descr="vclqiX"/>
        <xdr:cNvPicPr>
          <a:picLocks noChangeAspect="false"/>
        </xdr:cNvPicPr>
      </xdr:nvPicPr>
      <xdr:blipFill>
        <a:blip xmlns:r="http://schemas.openxmlformats.org/officeDocument/2006/relationships" r:embed="rId1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0" name="Picture 1750" descr="vprmwL"/>
        <xdr:cNvPicPr>
          <a:picLocks noChangeAspect="false"/>
        </xdr:cNvPicPr>
      </xdr:nvPicPr>
      <xdr:blipFill>
        <a:blip xmlns:r="http://schemas.openxmlformats.org/officeDocument/2006/relationships" r:embed="rId1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1" name="Picture 1751" descr="nnxGWE"/>
        <xdr:cNvPicPr>
          <a:picLocks noChangeAspect="false"/>
        </xdr:cNvPicPr>
      </xdr:nvPicPr>
      <xdr:blipFill>
        <a:blip xmlns:r="http://schemas.openxmlformats.org/officeDocument/2006/relationships" r:embed="rId1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2" name="Picture 1752" descr="UiFVOX"/>
        <xdr:cNvPicPr>
          <a:picLocks noChangeAspect="false"/>
        </xdr:cNvPicPr>
      </xdr:nvPicPr>
      <xdr:blipFill>
        <a:blip xmlns:r="http://schemas.openxmlformats.org/officeDocument/2006/relationships" r:embed="rId1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3" name="Picture 1753" descr="Uxijzt"/>
        <xdr:cNvPicPr>
          <a:picLocks noChangeAspect="false"/>
        </xdr:cNvPicPr>
      </xdr:nvPicPr>
      <xdr:blipFill>
        <a:blip xmlns:r="http://schemas.openxmlformats.org/officeDocument/2006/relationships" r:embed="rId1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4" name="Picture 1754" descr="feblau"/>
        <xdr:cNvPicPr>
          <a:picLocks noChangeAspect="false"/>
        </xdr:cNvPicPr>
      </xdr:nvPicPr>
      <xdr:blipFill>
        <a:blip xmlns:r="http://schemas.openxmlformats.org/officeDocument/2006/relationships" r:embed="rId1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755" name="Picture 1755" descr="xeIAWy"/>
        <xdr:cNvPicPr>
          <a:picLocks noChangeAspect="false"/>
        </xdr:cNvPicPr>
      </xdr:nvPicPr>
      <xdr:blipFill>
        <a:blip xmlns:r="http://schemas.openxmlformats.org/officeDocument/2006/relationships" r:embed="rId1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1756" name="Picture 1756" descr="uvaWTU"/>
        <xdr:cNvPicPr>
          <a:picLocks noChangeAspect="false"/>
        </xdr:cNvPicPr>
      </xdr:nvPicPr>
      <xdr:blipFill>
        <a:blip xmlns:r="http://schemas.openxmlformats.org/officeDocument/2006/relationships" r:embed="rId1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1757" name="Picture 1757" descr="xRKWIn"/>
        <xdr:cNvPicPr>
          <a:picLocks noChangeAspect="false"/>
        </xdr:cNvPicPr>
      </xdr:nvPicPr>
      <xdr:blipFill>
        <a:blip xmlns:r="http://schemas.openxmlformats.org/officeDocument/2006/relationships" r:embed="rId1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1758" name="Picture 1758" descr="gmoYHH"/>
        <xdr:cNvPicPr>
          <a:picLocks noChangeAspect="false"/>
        </xdr:cNvPicPr>
      </xdr:nvPicPr>
      <xdr:blipFill>
        <a:blip xmlns:r="http://schemas.openxmlformats.org/officeDocument/2006/relationships" r:embed="rId1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1759" name="Picture 1759" descr="vlrxIL"/>
        <xdr:cNvPicPr>
          <a:picLocks noChangeAspect="false"/>
        </xdr:cNvPicPr>
      </xdr:nvPicPr>
      <xdr:blipFill>
        <a:blip xmlns:r="http://schemas.openxmlformats.org/officeDocument/2006/relationships" r:embed="rId1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1760" name="Picture 1760" descr="XHUEnQ"/>
        <xdr:cNvPicPr>
          <a:picLocks noChangeAspect="false"/>
        </xdr:cNvPicPr>
      </xdr:nvPicPr>
      <xdr:blipFill>
        <a:blip xmlns:r="http://schemas.openxmlformats.org/officeDocument/2006/relationships" r:embed="rId1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1761" name="Picture 1761" descr="NpQVaV"/>
        <xdr:cNvPicPr>
          <a:picLocks noChangeAspect="false"/>
        </xdr:cNvPicPr>
      </xdr:nvPicPr>
      <xdr:blipFill>
        <a:blip xmlns:r="http://schemas.openxmlformats.org/officeDocument/2006/relationships" r:embed="rId1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1762" name="Picture 1762" descr="bqopwK"/>
        <xdr:cNvPicPr>
          <a:picLocks noChangeAspect="false"/>
        </xdr:cNvPicPr>
      </xdr:nvPicPr>
      <xdr:blipFill>
        <a:blip xmlns:r="http://schemas.openxmlformats.org/officeDocument/2006/relationships" r:embed="rId1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1763" name="Picture 1763" descr="VmnUyC"/>
        <xdr:cNvPicPr>
          <a:picLocks noChangeAspect="false"/>
        </xdr:cNvPicPr>
      </xdr:nvPicPr>
      <xdr:blipFill>
        <a:blip xmlns:r="http://schemas.openxmlformats.org/officeDocument/2006/relationships" r:embed="rId1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1764" name="Picture 1764" descr="etBkkF"/>
        <xdr:cNvPicPr>
          <a:picLocks noChangeAspect="false"/>
        </xdr:cNvPicPr>
      </xdr:nvPicPr>
      <xdr:blipFill>
        <a:blip xmlns:r="http://schemas.openxmlformats.org/officeDocument/2006/relationships" r:embed="rId1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1765" name="Picture 1765" descr="nsBGpt"/>
        <xdr:cNvPicPr>
          <a:picLocks noChangeAspect="false"/>
        </xdr:cNvPicPr>
      </xdr:nvPicPr>
      <xdr:blipFill>
        <a:blip xmlns:r="http://schemas.openxmlformats.org/officeDocument/2006/relationships" r:embed="rId1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1766" name="Picture 1766" descr="SymbTK"/>
        <xdr:cNvPicPr>
          <a:picLocks noChangeAspect="false"/>
        </xdr:cNvPicPr>
      </xdr:nvPicPr>
      <xdr:blipFill>
        <a:blip xmlns:r="http://schemas.openxmlformats.org/officeDocument/2006/relationships" r:embed="rId1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1767" name="Picture 1767" descr="jjkuif"/>
        <xdr:cNvPicPr>
          <a:picLocks noChangeAspect="false"/>
        </xdr:cNvPicPr>
      </xdr:nvPicPr>
      <xdr:blipFill>
        <a:blip xmlns:r="http://schemas.openxmlformats.org/officeDocument/2006/relationships" r:embed="rId1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1768" name="Picture 1768" descr="eDCcQi"/>
        <xdr:cNvPicPr>
          <a:picLocks noChangeAspect="false"/>
        </xdr:cNvPicPr>
      </xdr:nvPicPr>
      <xdr:blipFill>
        <a:blip xmlns:r="http://schemas.openxmlformats.org/officeDocument/2006/relationships" r:embed="rId1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1769" name="Picture 1769" descr="uqiCMS"/>
        <xdr:cNvPicPr>
          <a:picLocks noChangeAspect="false"/>
        </xdr:cNvPicPr>
      </xdr:nvPicPr>
      <xdr:blipFill>
        <a:blip xmlns:r="http://schemas.openxmlformats.org/officeDocument/2006/relationships" r:embed="rId1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0" name="Picture 1770" descr="iOIifG"/>
        <xdr:cNvPicPr>
          <a:picLocks noChangeAspect="false"/>
        </xdr:cNvPicPr>
      </xdr:nvPicPr>
      <xdr:blipFill>
        <a:blip xmlns:r="http://schemas.openxmlformats.org/officeDocument/2006/relationships" r:embed="rId1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1" name="Picture 1771" descr="SginIH"/>
        <xdr:cNvPicPr>
          <a:picLocks noChangeAspect="false"/>
        </xdr:cNvPicPr>
      </xdr:nvPicPr>
      <xdr:blipFill>
        <a:blip xmlns:r="http://schemas.openxmlformats.org/officeDocument/2006/relationships" r:embed="rId1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2" name="Picture 1772" descr="XeMSbw"/>
        <xdr:cNvPicPr>
          <a:picLocks noChangeAspect="false"/>
        </xdr:cNvPicPr>
      </xdr:nvPicPr>
      <xdr:blipFill>
        <a:blip xmlns:r="http://schemas.openxmlformats.org/officeDocument/2006/relationships" r:embed="rId1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3" name="Picture 1773" descr="HoKizb"/>
        <xdr:cNvPicPr>
          <a:picLocks noChangeAspect="false"/>
        </xdr:cNvPicPr>
      </xdr:nvPicPr>
      <xdr:blipFill>
        <a:blip xmlns:r="http://schemas.openxmlformats.org/officeDocument/2006/relationships" r:embed="rId1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4" name="Picture 1774" descr="kyyadh"/>
        <xdr:cNvPicPr>
          <a:picLocks noChangeAspect="false"/>
        </xdr:cNvPicPr>
      </xdr:nvPicPr>
      <xdr:blipFill>
        <a:blip xmlns:r="http://schemas.openxmlformats.org/officeDocument/2006/relationships" r:embed="rId1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5" name="Picture 1775" descr="QLheWj"/>
        <xdr:cNvPicPr>
          <a:picLocks noChangeAspect="false"/>
        </xdr:cNvPicPr>
      </xdr:nvPicPr>
      <xdr:blipFill>
        <a:blip xmlns:r="http://schemas.openxmlformats.org/officeDocument/2006/relationships" r:embed="rId1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6" name="Picture 1776" descr="XFrhYy"/>
        <xdr:cNvPicPr>
          <a:picLocks noChangeAspect="false"/>
        </xdr:cNvPicPr>
      </xdr:nvPicPr>
      <xdr:blipFill>
        <a:blip xmlns:r="http://schemas.openxmlformats.org/officeDocument/2006/relationships" r:embed="rId1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1777" name="Picture 1777" descr="vUSSRR"/>
        <xdr:cNvPicPr>
          <a:picLocks noChangeAspect="false"/>
        </xdr:cNvPicPr>
      </xdr:nvPicPr>
      <xdr:blipFill>
        <a:blip xmlns:r="http://schemas.openxmlformats.org/officeDocument/2006/relationships" r:embed="rId1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266</xdr:row>
      <xdr:rowOff>161925</xdr:rowOff>
    </xdr:to>
    <xdr:pic>
      <xdr:nvPicPr>
        <xdr:cNvPr id="1778" name="Picture 1778" descr="RRNINe"/>
        <xdr:cNvPicPr>
          <a:picLocks noChangeAspect="false"/>
        </xdr:cNvPicPr>
      </xdr:nvPicPr>
      <xdr:blipFill>
        <a:blip xmlns:r="http://schemas.openxmlformats.org/officeDocument/2006/relationships" r:embed="rId1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256</xdr:row>
      <xdr:rowOff>152400</xdr:rowOff>
    </xdr:from>
    <xdr:to>
      <xdr:col>6</xdr:col>
      <xdr:colOff>571500</xdr:colOff>
      <xdr:row>269</xdr:row>
      <xdr:rowOff>209550</xdr:rowOff>
    </xdr:to>
    <xdr:pic>
      <xdr:nvPicPr>
        <xdr:cNvPr id="1779" name="Picture 1779" descr="uYugIJ"/>
        <xdr:cNvPicPr>
          <a:picLocks noChangeAspect="false"/>
        </xdr:cNvPicPr>
      </xdr:nvPicPr>
      <xdr:blipFill>
        <a:blip xmlns:r="http://schemas.openxmlformats.org/officeDocument/2006/relationships" r:embed="rId1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291</xdr:row>
      <xdr:rowOff>447675</xdr:rowOff>
    </xdr:to>
    <xdr:pic>
      <xdr:nvPicPr>
        <xdr:cNvPr id="1780" name="Picture 1780" descr="fPQFBo"/>
        <xdr:cNvPicPr>
          <a:picLocks noChangeAspect="false"/>
        </xdr:cNvPicPr>
      </xdr:nvPicPr>
      <xdr:blipFill>
        <a:blip xmlns:r="http://schemas.openxmlformats.org/officeDocument/2006/relationships" r:embed="rId1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248</xdr:row>
      <xdr:rowOff>161925</xdr:rowOff>
    </xdr:from>
    <xdr:to>
      <xdr:col>6</xdr:col>
      <xdr:colOff>571500</xdr:colOff>
      <xdr:row>253</xdr:row>
      <xdr:rowOff>114300</xdr:rowOff>
    </xdr:to>
    <xdr:pic>
      <xdr:nvPicPr>
        <xdr:cNvPr id="1781" name="Picture 1781" descr="seOcxA"/>
        <xdr:cNvPicPr>
          <a:picLocks noChangeAspect="false"/>
        </xdr:cNvPicPr>
      </xdr:nvPicPr>
      <xdr:blipFill>
        <a:blip xmlns:r="http://schemas.openxmlformats.org/officeDocument/2006/relationships" r:embed="rId1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419100</xdr:rowOff>
    </xdr:to>
    <xdr:pic>
      <xdr:nvPicPr>
        <xdr:cNvPr id="1782" name="Picture 1782" descr="acBKFW"/>
        <xdr:cNvPicPr>
          <a:picLocks noChangeAspect="false"/>
        </xdr:cNvPicPr>
      </xdr:nvPicPr>
      <xdr:blipFill>
        <a:blip xmlns:r="http://schemas.openxmlformats.org/officeDocument/2006/relationships" r:embed="rId1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1783" name="Picture 1783" descr="GTzdlu"/>
        <xdr:cNvPicPr>
          <a:picLocks noChangeAspect="false"/>
        </xdr:cNvPicPr>
      </xdr:nvPicPr>
      <xdr:blipFill>
        <a:blip xmlns:r="http://schemas.openxmlformats.org/officeDocument/2006/relationships" r:embed="rId1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784" name="Picture 1784" descr="SMICSB"/>
        <xdr:cNvPicPr>
          <a:picLocks noChangeAspect="false"/>
        </xdr:cNvPicPr>
      </xdr:nvPicPr>
      <xdr:blipFill>
        <a:blip xmlns:r="http://schemas.openxmlformats.org/officeDocument/2006/relationships" r:embed="rId1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785" name="Picture 1785" descr="jDJOEP"/>
        <xdr:cNvPicPr>
          <a:picLocks noChangeAspect="false"/>
        </xdr:cNvPicPr>
      </xdr:nvPicPr>
      <xdr:blipFill>
        <a:blip xmlns:r="http://schemas.openxmlformats.org/officeDocument/2006/relationships" r:embed="rId1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428625</xdr:rowOff>
    </xdr:to>
    <xdr:pic>
      <xdr:nvPicPr>
        <xdr:cNvPr id="1786" name="Picture 1786" descr="QoIvOO"/>
        <xdr:cNvPicPr>
          <a:picLocks noChangeAspect="false"/>
        </xdr:cNvPicPr>
      </xdr:nvPicPr>
      <xdr:blipFill>
        <a:blip xmlns:r="http://schemas.openxmlformats.org/officeDocument/2006/relationships" r:embed="rId1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1787" name="Picture 1787" descr="OUJatT"/>
        <xdr:cNvPicPr>
          <a:picLocks noChangeAspect="false"/>
        </xdr:cNvPicPr>
      </xdr:nvPicPr>
      <xdr:blipFill>
        <a:blip xmlns:r="http://schemas.openxmlformats.org/officeDocument/2006/relationships" r:embed="rId1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788" name="Picture 1788" descr="RCpzex"/>
        <xdr:cNvPicPr>
          <a:picLocks noChangeAspect="false"/>
        </xdr:cNvPicPr>
      </xdr:nvPicPr>
      <xdr:blipFill>
        <a:blip xmlns:r="http://schemas.openxmlformats.org/officeDocument/2006/relationships" r:embed="rId1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89" name="Picture 1789" descr="ZGeJEz"/>
        <xdr:cNvPicPr>
          <a:picLocks noChangeAspect="false"/>
        </xdr:cNvPicPr>
      </xdr:nvPicPr>
      <xdr:blipFill>
        <a:blip xmlns:r="http://schemas.openxmlformats.org/officeDocument/2006/relationships" r:embed="rId1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0" name="Picture 1790" descr="bhhPxh"/>
        <xdr:cNvPicPr>
          <a:picLocks noChangeAspect="false"/>
        </xdr:cNvPicPr>
      </xdr:nvPicPr>
      <xdr:blipFill>
        <a:blip xmlns:r="http://schemas.openxmlformats.org/officeDocument/2006/relationships" r:embed="rId1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342900</xdr:rowOff>
    </xdr:to>
    <xdr:pic>
      <xdr:nvPicPr>
        <xdr:cNvPr id="1791" name="Picture 1791" descr="eEyOsz"/>
        <xdr:cNvPicPr>
          <a:picLocks noChangeAspect="false"/>
        </xdr:cNvPicPr>
      </xdr:nvPicPr>
      <xdr:blipFill>
        <a:blip xmlns:r="http://schemas.openxmlformats.org/officeDocument/2006/relationships" r:embed="rId1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792" name="Picture 1792" descr="YEtyxk"/>
        <xdr:cNvPicPr>
          <a:picLocks noChangeAspect="false"/>
        </xdr:cNvPicPr>
      </xdr:nvPicPr>
      <xdr:blipFill>
        <a:blip xmlns:r="http://schemas.openxmlformats.org/officeDocument/2006/relationships" r:embed="rId1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3" name="Picture 1793" descr="ProabR"/>
        <xdr:cNvPicPr>
          <a:picLocks noChangeAspect="false"/>
        </xdr:cNvPicPr>
      </xdr:nvPicPr>
      <xdr:blipFill>
        <a:blip xmlns:r="http://schemas.openxmlformats.org/officeDocument/2006/relationships" r:embed="rId1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4" name="Picture 1794" descr="cGVoSR"/>
        <xdr:cNvPicPr>
          <a:picLocks noChangeAspect="false"/>
        </xdr:cNvPicPr>
      </xdr:nvPicPr>
      <xdr:blipFill>
        <a:blip xmlns:r="http://schemas.openxmlformats.org/officeDocument/2006/relationships" r:embed="rId1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5" name="Picture 1795" descr="YyVpOZ"/>
        <xdr:cNvPicPr>
          <a:picLocks noChangeAspect="false"/>
        </xdr:cNvPicPr>
      </xdr:nvPicPr>
      <xdr:blipFill>
        <a:blip xmlns:r="http://schemas.openxmlformats.org/officeDocument/2006/relationships" r:embed="rId1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114300</xdr:rowOff>
    </xdr:to>
    <xdr:pic>
      <xdr:nvPicPr>
        <xdr:cNvPr id="1796" name="Picture 1796" descr="MRUvoG"/>
        <xdr:cNvPicPr>
          <a:picLocks noChangeAspect="false"/>
        </xdr:cNvPicPr>
      </xdr:nvPicPr>
      <xdr:blipFill>
        <a:blip xmlns:r="http://schemas.openxmlformats.org/officeDocument/2006/relationships" r:embed="rId1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7" name="Picture 1797" descr="gYBNrC"/>
        <xdr:cNvPicPr>
          <a:picLocks noChangeAspect="false"/>
        </xdr:cNvPicPr>
      </xdr:nvPicPr>
      <xdr:blipFill>
        <a:blip xmlns:r="http://schemas.openxmlformats.org/officeDocument/2006/relationships" r:embed="rId1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1798" name="Picture 1798" descr="BslOBi"/>
        <xdr:cNvPicPr>
          <a:picLocks noChangeAspect="false"/>
        </xdr:cNvPicPr>
      </xdr:nvPicPr>
      <xdr:blipFill>
        <a:blip xmlns:r="http://schemas.openxmlformats.org/officeDocument/2006/relationships" r:embed="rId1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799" name="Picture 1799" descr="pxzGCe"/>
        <xdr:cNvPicPr>
          <a:picLocks noChangeAspect="false"/>
        </xdr:cNvPicPr>
      </xdr:nvPicPr>
      <xdr:blipFill>
        <a:blip xmlns:r="http://schemas.openxmlformats.org/officeDocument/2006/relationships" r:embed="rId1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255</xdr:row>
      <xdr:rowOff>609600</xdr:rowOff>
    </xdr:to>
    <xdr:pic>
      <xdr:nvPicPr>
        <xdr:cNvPr id="1800" name="Picture 1800" descr="ELUweI"/>
        <xdr:cNvPicPr>
          <a:picLocks noChangeAspect="false"/>
        </xdr:cNvPicPr>
      </xdr:nvPicPr>
      <xdr:blipFill>
        <a:blip xmlns:r="http://schemas.openxmlformats.org/officeDocument/2006/relationships" r:embed="rId1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1" name="Picture 1801" descr="bItePy"/>
        <xdr:cNvPicPr>
          <a:picLocks noChangeAspect="false"/>
        </xdr:cNvPicPr>
      </xdr:nvPicPr>
      <xdr:blipFill>
        <a:blip xmlns:r="http://schemas.openxmlformats.org/officeDocument/2006/relationships" r:embed="rId1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2" name="Picture 1802" descr="XNMyNq"/>
        <xdr:cNvPicPr>
          <a:picLocks noChangeAspect="false"/>
        </xdr:cNvPicPr>
      </xdr:nvPicPr>
      <xdr:blipFill>
        <a:blip xmlns:r="http://schemas.openxmlformats.org/officeDocument/2006/relationships" r:embed="rId1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3" name="Picture 1803" descr="uoxcqU"/>
        <xdr:cNvPicPr>
          <a:picLocks noChangeAspect="false"/>
        </xdr:cNvPicPr>
      </xdr:nvPicPr>
      <xdr:blipFill>
        <a:blip xmlns:r="http://schemas.openxmlformats.org/officeDocument/2006/relationships" r:embed="rId1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4" name="Picture 1804" descr="WuTSJI"/>
        <xdr:cNvPicPr>
          <a:picLocks noChangeAspect="false"/>
        </xdr:cNvPicPr>
      </xdr:nvPicPr>
      <xdr:blipFill>
        <a:blip xmlns:r="http://schemas.openxmlformats.org/officeDocument/2006/relationships" r:embed="rId1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5" name="Picture 1805" descr="eXPQif"/>
        <xdr:cNvPicPr>
          <a:picLocks noChangeAspect="false"/>
        </xdr:cNvPicPr>
      </xdr:nvPicPr>
      <xdr:blipFill>
        <a:blip xmlns:r="http://schemas.openxmlformats.org/officeDocument/2006/relationships" r:embed="rId1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1806" name="Picture 1806" descr="HqatAj"/>
        <xdr:cNvPicPr>
          <a:picLocks noChangeAspect="false"/>
        </xdr:cNvPicPr>
      </xdr:nvPicPr>
      <xdr:blipFill>
        <a:blip xmlns:r="http://schemas.openxmlformats.org/officeDocument/2006/relationships" r:embed="rId1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07" name="Picture 1807" descr="JYsDRs"/>
        <xdr:cNvPicPr>
          <a:picLocks noChangeAspect="false"/>
        </xdr:cNvPicPr>
      </xdr:nvPicPr>
      <xdr:blipFill>
        <a:blip xmlns:r="http://schemas.openxmlformats.org/officeDocument/2006/relationships" r:embed="rId1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08" name="Picture 1808" descr="XhOGNP"/>
        <xdr:cNvPicPr>
          <a:picLocks noChangeAspect="false"/>
        </xdr:cNvPicPr>
      </xdr:nvPicPr>
      <xdr:blipFill>
        <a:blip xmlns:r="http://schemas.openxmlformats.org/officeDocument/2006/relationships" r:embed="rId1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09" name="Picture 1809" descr="iUOvte"/>
        <xdr:cNvPicPr>
          <a:picLocks noChangeAspect="false"/>
        </xdr:cNvPicPr>
      </xdr:nvPicPr>
      <xdr:blipFill>
        <a:blip xmlns:r="http://schemas.openxmlformats.org/officeDocument/2006/relationships" r:embed="rId1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10" name="Picture 1810" descr="uYZAEQ"/>
        <xdr:cNvPicPr>
          <a:picLocks noChangeAspect="false"/>
        </xdr:cNvPicPr>
      </xdr:nvPicPr>
      <xdr:blipFill>
        <a:blip xmlns:r="http://schemas.openxmlformats.org/officeDocument/2006/relationships" r:embed="rId1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11" name="Picture 1811" descr="pELNoD"/>
        <xdr:cNvPicPr>
          <a:picLocks noChangeAspect="false"/>
        </xdr:cNvPicPr>
      </xdr:nvPicPr>
      <xdr:blipFill>
        <a:blip xmlns:r="http://schemas.openxmlformats.org/officeDocument/2006/relationships" r:embed="rId1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1812" name="Picture 1812" descr="vEEnfP"/>
        <xdr:cNvPicPr>
          <a:picLocks noChangeAspect="false"/>
        </xdr:cNvPicPr>
      </xdr:nvPicPr>
      <xdr:blipFill>
        <a:blip xmlns:r="http://schemas.openxmlformats.org/officeDocument/2006/relationships" r:embed="rId1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13" name="Picture 1813" descr="FHJcZx"/>
        <xdr:cNvPicPr>
          <a:picLocks noChangeAspect="false"/>
        </xdr:cNvPicPr>
      </xdr:nvPicPr>
      <xdr:blipFill>
        <a:blip xmlns:r="http://schemas.openxmlformats.org/officeDocument/2006/relationships" r:embed="rId1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14" name="Picture 1814" descr="MaNOOl"/>
        <xdr:cNvPicPr>
          <a:picLocks noChangeAspect="false"/>
        </xdr:cNvPicPr>
      </xdr:nvPicPr>
      <xdr:blipFill>
        <a:blip xmlns:r="http://schemas.openxmlformats.org/officeDocument/2006/relationships" r:embed="rId1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15" name="Picture 1815" descr="pDTCZT"/>
        <xdr:cNvPicPr>
          <a:picLocks noChangeAspect="false"/>
        </xdr:cNvPicPr>
      </xdr:nvPicPr>
      <xdr:blipFill>
        <a:blip xmlns:r="http://schemas.openxmlformats.org/officeDocument/2006/relationships" r:embed="rId1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16" name="Picture 1816" descr="gKmOlN"/>
        <xdr:cNvPicPr>
          <a:picLocks noChangeAspect="false"/>
        </xdr:cNvPicPr>
      </xdr:nvPicPr>
      <xdr:blipFill>
        <a:blip xmlns:r="http://schemas.openxmlformats.org/officeDocument/2006/relationships" r:embed="rId1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1817" name="Picture 1817" descr="ebZsXf"/>
        <xdr:cNvPicPr>
          <a:picLocks noChangeAspect="false"/>
        </xdr:cNvPicPr>
      </xdr:nvPicPr>
      <xdr:blipFill>
        <a:blip xmlns:r="http://schemas.openxmlformats.org/officeDocument/2006/relationships" r:embed="rId1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1818" name="Picture 1818" descr="wYzqLg"/>
        <xdr:cNvPicPr>
          <a:picLocks noChangeAspect="false"/>
        </xdr:cNvPicPr>
      </xdr:nvPicPr>
      <xdr:blipFill>
        <a:blip xmlns:r="http://schemas.openxmlformats.org/officeDocument/2006/relationships" r:embed="rId1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1819" name="Picture 1819" descr="HnqYNX"/>
        <xdr:cNvPicPr>
          <a:picLocks noChangeAspect="false"/>
        </xdr:cNvPicPr>
      </xdr:nvPicPr>
      <xdr:blipFill>
        <a:blip xmlns:r="http://schemas.openxmlformats.org/officeDocument/2006/relationships" r:embed="rId1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1820" name="Picture 1820" descr="xOZMoC"/>
        <xdr:cNvPicPr>
          <a:picLocks noChangeAspect="false"/>
        </xdr:cNvPicPr>
      </xdr:nvPicPr>
      <xdr:blipFill>
        <a:blip xmlns:r="http://schemas.openxmlformats.org/officeDocument/2006/relationships" r:embed="rId1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1821" name="Picture 1821" descr="zLqriH"/>
        <xdr:cNvPicPr>
          <a:picLocks noChangeAspect="false"/>
        </xdr:cNvPicPr>
      </xdr:nvPicPr>
      <xdr:blipFill>
        <a:blip xmlns:r="http://schemas.openxmlformats.org/officeDocument/2006/relationships" r:embed="rId1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1822" name="Picture 1822" descr="bioMDc"/>
        <xdr:cNvPicPr>
          <a:picLocks noChangeAspect="false"/>
        </xdr:cNvPicPr>
      </xdr:nvPicPr>
      <xdr:blipFill>
        <a:blip xmlns:r="http://schemas.openxmlformats.org/officeDocument/2006/relationships" r:embed="rId1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1823" name="Picture 1823" descr="WZRROj"/>
        <xdr:cNvPicPr>
          <a:picLocks noChangeAspect="false"/>
        </xdr:cNvPicPr>
      </xdr:nvPicPr>
      <xdr:blipFill>
        <a:blip xmlns:r="http://schemas.openxmlformats.org/officeDocument/2006/relationships" r:embed="rId1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1824" name="Picture 1824" descr="gDPSkX"/>
        <xdr:cNvPicPr>
          <a:picLocks noChangeAspect="false"/>
        </xdr:cNvPicPr>
      </xdr:nvPicPr>
      <xdr:blipFill>
        <a:blip xmlns:r="http://schemas.openxmlformats.org/officeDocument/2006/relationships" r:embed="rId1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1825" name="Picture 1825" descr="EshxWt"/>
        <xdr:cNvPicPr>
          <a:picLocks noChangeAspect="false"/>
        </xdr:cNvPicPr>
      </xdr:nvPicPr>
      <xdr:blipFill>
        <a:blip xmlns:r="http://schemas.openxmlformats.org/officeDocument/2006/relationships" r:embed="rId1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1826" name="Picture 1826" descr="rikoSZ"/>
        <xdr:cNvPicPr>
          <a:picLocks noChangeAspect="false"/>
        </xdr:cNvPicPr>
      </xdr:nvPicPr>
      <xdr:blipFill>
        <a:blip xmlns:r="http://schemas.openxmlformats.org/officeDocument/2006/relationships" r:embed="rId1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1827" name="Picture 1827" descr="qefKNY"/>
        <xdr:cNvPicPr>
          <a:picLocks noChangeAspect="false"/>
        </xdr:cNvPicPr>
      </xdr:nvPicPr>
      <xdr:blipFill>
        <a:blip xmlns:r="http://schemas.openxmlformats.org/officeDocument/2006/relationships" r:embed="rId1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1828" name="Picture 1828" descr="tkIJmD"/>
        <xdr:cNvPicPr>
          <a:picLocks noChangeAspect="false"/>
        </xdr:cNvPicPr>
      </xdr:nvPicPr>
      <xdr:blipFill>
        <a:blip xmlns:r="http://schemas.openxmlformats.org/officeDocument/2006/relationships" r:embed="rId1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1829" name="Picture 1829" descr="OdXUed"/>
        <xdr:cNvPicPr>
          <a:picLocks noChangeAspect="false"/>
        </xdr:cNvPicPr>
      </xdr:nvPicPr>
      <xdr:blipFill>
        <a:blip xmlns:r="http://schemas.openxmlformats.org/officeDocument/2006/relationships" r:embed="rId1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1830" name="Picture 1830" descr="CETUGM"/>
        <xdr:cNvPicPr>
          <a:picLocks noChangeAspect="false"/>
        </xdr:cNvPicPr>
      </xdr:nvPicPr>
      <xdr:blipFill>
        <a:blip xmlns:r="http://schemas.openxmlformats.org/officeDocument/2006/relationships" r:embed="rId1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31" name="Picture 1831" descr="aUsmOG"/>
        <xdr:cNvPicPr>
          <a:picLocks noChangeAspect="false"/>
        </xdr:cNvPicPr>
      </xdr:nvPicPr>
      <xdr:blipFill>
        <a:blip xmlns:r="http://schemas.openxmlformats.org/officeDocument/2006/relationships" r:embed="rId1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32" name="Picture 1832" descr="CeQqFI"/>
        <xdr:cNvPicPr>
          <a:picLocks noChangeAspect="false"/>
        </xdr:cNvPicPr>
      </xdr:nvPicPr>
      <xdr:blipFill>
        <a:blip xmlns:r="http://schemas.openxmlformats.org/officeDocument/2006/relationships" r:embed="rId1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1833" name="Picture 1833" descr="WFXgyf"/>
        <xdr:cNvPicPr>
          <a:picLocks noChangeAspect="false"/>
        </xdr:cNvPicPr>
      </xdr:nvPicPr>
      <xdr:blipFill>
        <a:blip xmlns:r="http://schemas.openxmlformats.org/officeDocument/2006/relationships" r:embed="rId1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1834" name="Picture 1834" descr="zrfhmh"/>
        <xdr:cNvPicPr>
          <a:picLocks noChangeAspect="false"/>
        </xdr:cNvPicPr>
      </xdr:nvPicPr>
      <xdr:blipFill>
        <a:blip xmlns:r="http://schemas.openxmlformats.org/officeDocument/2006/relationships" r:embed="rId1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1835" name="Picture 1835" descr="sLanEW"/>
        <xdr:cNvPicPr>
          <a:picLocks noChangeAspect="false"/>
        </xdr:cNvPicPr>
      </xdr:nvPicPr>
      <xdr:blipFill>
        <a:blip xmlns:r="http://schemas.openxmlformats.org/officeDocument/2006/relationships" r:embed="rId1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1836" name="Picture 1836" descr="IBiDNR"/>
        <xdr:cNvPicPr>
          <a:picLocks noChangeAspect="false"/>
        </xdr:cNvPicPr>
      </xdr:nvPicPr>
      <xdr:blipFill>
        <a:blip xmlns:r="http://schemas.openxmlformats.org/officeDocument/2006/relationships" r:embed="rId1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1837" name="Picture 1837" descr="AdoCiM"/>
        <xdr:cNvPicPr>
          <a:picLocks noChangeAspect="false"/>
        </xdr:cNvPicPr>
      </xdr:nvPicPr>
      <xdr:blipFill>
        <a:blip xmlns:r="http://schemas.openxmlformats.org/officeDocument/2006/relationships" r:embed="rId1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1838" name="Picture 1838" descr="yiuDFk"/>
        <xdr:cNvPicPr>
          <a:picLocks noChangeAspect="false"/>
        </xdr:cNvPicPr>
      </xdr:nvPicPr>
      <xdr:blipFill>
        <a:blip xmlns:r="http://schemas.openxmlformats.org/officeDocument/2006/relationships" r:embed="rId1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1839" name="Picture 1839" descr="TFXWiy"/>
        <xdr:cNvPicPr>
          <a:picLocks noChangeAspect="false"/>
        </xdr:cNvPicPr>
      </xdr:nvPicPr>
      <xdr:blipFill>
        <a:blip xmlns:r="http://schemas.openxmlformats.org/officeDocument/2006/relationships" r:embed="rId1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1840" name="Picture 1840" descr="wxTKbm"/>
        <xdr:cNvPicPr>
          <a:picLocks noChangeAspect="false"/>
        </xdr:cNvPicPr>
      </xdr:nvPicPr>
      <xdr:blipFill>
        <a:blip xmlns:r="http://schemas.openxmlformats.org/officeDocument/2006/relationships" r:embed="rId1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1" name="Picture 1841" descr="oQfFiG"/>
        <xdr:cNvPicPr>
          <a:picLocks noChangeAspect="false"/>
        </xdr:cNvPicPr>
      </xdr:nvPicPr>
      <xdr:blipFill>
        <a:blip xmlns:r="http://schemas.openxmlformats.org/officeDocument/2006/relationships" r:embed="rId1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2" name="Picture 1842" descr="AAvdYV"/>
        <xdr:cNvPicPr>
          <a:picLocks noChangeAspect="false"/>
        </xdr:cNvPicPr>
      </xdr:nvPicPr>
      <xdr:blipFill>
        <a:blip xmlns:r="http://schemas.openxmlformats.org/officeDocument/2006/relationships" r:embed="rId1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3" name="Picture 1843" descr="vHxAES"/>
        <xdr:cNvPicPr>
          <a:picLocks noChangeAspect="false"/>
        </xdr:cNvPicPr>
      </xdr:nvPicPr>
      <xdr:blipFill>
        <a:blip xmlns:r="http://schemas.openxmlformats.org/officeDocument/2006/relationships" r:embed="rId1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4" name="Picture 1844" descr="ocUdiB"/>
        <xdr:cNvPicPr>
          <a:picLocks noChangeAspect="false"/>
        </xdr:cNvPicPr>
      </xdr:nvPicPr>
      <xdr:blipFill>
        <a:blip xmlns:r="http://schemas.openxmlformats.org/officeDocument/2006/relationships" r:embed="rId1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5" name="Picture 1845" descr="dKBteM"/>
        <xdr:cNvPicPr>
          <a:picLocks noChangeAspect="false"/>
        </xdr:cNvPicPr>
      </xdr:nvPicPr>
      <xdr:blipFill>
        <a:blip xmlns:r="http://schemas.openxmlformats.org/officeDocument/2006/relationships" r:embed="rId1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6" name="Picture 1846" descr="OxlVee"/>
        <xdr:cNvPicPr>
          <a:picLocks noChangeAspect="false"/>
        </xdr:cNvPicPr>
      </xdr:nvPicPr>
      <xdr:blipFill>
        <a:blip xmlns:r="http://schemas.openxmlformats.org/officeDocument/2006/relationships" r:embed="rId1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1847" name="Picture 1847" descr="BNylix"/>
        <xdr:cNvPicPr>
          <a:picLocks noChangeAspect="false"/>
        </xdr:cNvPicPr>
      </xdr:nvPicPr>
      <xdr:blipFill>
        <a:blip xmlns:r="http://schemas.openxmlformats.org/officeDocument/2006/relationships" r:embed="rId1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338</xdr:row>
      <xdr:rowOff>438150</xdr:rowOff>
    </xdr:from>
    <xdr:to>
      <xdr:col>6</xdr:col>
      <xdr:colOff>561975</xdr:colOff>
      <xdr:row>348</xdr:row>
      <xdr:rowOff>400050</xdr:rowOff>
    </xdr:to>
    <xdr:pic>
      <xdr:nvPicPr>
        <xdr:cNvPr id="1848" name="Picture 1848" descr="DItjBx"/>
        <xdr:cNvPicPr>
          <a:picLocks noChangeAspect="false"/>
        </xdr:cNvPicPr>
      </xdr:nvPicPr>
      <xdr:blipFill>
        <a:blip xmlns:r="http://schemas.openxmlformats.org/officeDocument/2006/relationships" r:embed="rId1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321</xdr:row>
      <xdr:rowOff>361950</xdr:rowOff>
    </xdr:from>
    <xdr:to>
      <xdr:col>6</xdr:col>
      <xdr:colOff>609600</xdr:colOff>
      <xdr:row>326</xdr:row>
      <xdr:rowOff>257175</xdr:rowOff>
    </xdr:to>
    <xdr:pic>
      <xdr:nvPicPr>
        <xdr:cNvPr id="1849" name="Picture 1849" descr="kzRBrY"/>
        <xdr:cNvPicPr>
          <a:picLocks noChangeAspect="false"/>
        </xdr:cNvPicPr>
      </xdr:nvPicPr>
      <xdr:blipFill>
        <a:blip xmlns:r="http://schemas.openxmlformats.org/officeDocument/2006/relationships" r:embed="rId1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339</xdr:row>
      <xdr:rowOff>438150</xdr:rowOff>
    </xdr:from>
    <xdr:to>
      <xdr:col>6</xdr:col>
      <xdr:colOff>561975</xdr:colOff>
      <xdr:row>348</xdr:row>
      <xdr:rowOff>685800</xdr:rowOff>
    </xdr:to>
    <xdr:pic>
      <xdr:nvPicPr>
        <xdr:cNvPr id="1850" name="Picture 1850" descr="xGmRPA"/>
        <xdr:cNvPicPr>
          <a:picLocks noChangeAspect="false"/>
        </xdr:cNvPicPr>
      </xdr:nvPicPr>
      <xdr:blipFill>
        <a:blip xmlns:r="http://schemas.openxmlformats.org/officeDocument/2006/relationships" r:embed="rId1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340</xdr:row>
      <xdr:rowOff>438150</xdr:rowOff>
    </xdr:from>
    <xdr:to>
      <xdr:col>6</xdr:col>
      <xdr:colOff>561975</xdr:colOff>
      <xdr:row>349</xdr:row>
      <xdr:rowOff>457200</xdr:rowOff>
    </xdr:to>
    <xdr:pic>
      <xdr:nvPicPr>
        <xdr:cNvPr id="1851" name="Picture 1851" descr="OEuBex"/>
        <xdr:cNvPicPr>
          <a:picLocks noChangeAspect="false"/>
        </xdr:cNvPicPr>
      </xdr:nvPicPr>
      <xdr:blipFill>
        <a:blip xmlns:r="http://schemas.openxmlformats.org/officeDocument/2006/relationships" r:embed="rId1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328</xdr:row>
      <xdr:rowOff>914400</xdr:rowOff>
    </xdr:from>
    <xdr:to>
      <xdr:col>6</xdr:col>
      <xdr:colOff>561975</xdr:colOff>
      <xdr:row>339</xdr:row>
      <xdr:rowOff>142875</xdr:rowOff>
    </xdr:to>
    <xdr:pic>
      <xdr:nvPicPr>
        <xdr:cNvPr id="1852" name="Picture 1852" descr="fqZJFp"/>
        <xdr:cNvPicPr>
          <a:picLocks noChangeAspect="false"/>
        </xdr:cNvPicPr>
      </xdr:nvPicPr>
      <xdr:blipFill>
        <a:blip xmlns:r="http://schemas.openxmlformats.org/officeDocument/2006/relationships" r:embed="rId1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1853" name="Picture 1853" descr="JocCcD"/>
        <xdr:cNvPicPr>
          <a:picLocks noChangeAspect="false"/>
        </xdr:cNvPicPr>
      </xdr:nvPicPr>
      <xdr:blipFill>
        <a:blip xmlns:r="http://schemas.openxmlformats.org/officeDocument/2006/relationships" r:embed="rId1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1854" name="Picture 1854" descr="fjmrFP"/>
        <xdr:cNvPicPr>
          <a:picLocks noChangeAspect="false"/>
        </xdr:cNvPicPr>
      </xdr:nvPicPr>
      <xdr:blipFill>
        <a:blip xmlns:r="http://schemas.openxmlformats.org/officeDocument/2006/relationships" r:embed="rId1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1855" name="Picture 1855" descr="rzLYLB"/>
        <xdr:cNvPicPr>
          <a:picLocks noChangeAspect="false"/>
        </xdr:cNvPicPr>
      </xdr:nvPicPr>
      <xdr:blipFill>
        <a:blip xmlns:r="http://schemas.openxmlformats.org/officeDocument/2006/relationships" r:embed="rId1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56" name="Picture 1856" descr="wbUAGk"/>
        <xdr:cNvPicPr>
          <a:picLocks noChangeAspect="false"/>
        </xdr:cNvPicPr>
      </xdr:nvPicPr>
      <xdr:blipFill>
        <a:blip xmlns:r="http://schemas.openxmlformats.org/officeDocument/2006/relationships" r:embed="rId1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57" name="Picture 1857" descr="OIBwAa"/>
        <xdr:cNvPicPr>
          <a:picLocks noChangeAspect="false"/>
        </xdr:cNvPicPr>
      </xdr:nvPicPr>
      <xdr:blipFill>
        <a:blip xmlns:r="http://schemas.openxmlformats.org/officeDocument/2006/relationships" r:embed="rId1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58" name="Picture 1858" descr="heGqDs"/>
        <xdr:cNvPicPr>
          <a:picLocks noChangeAspect="false"/>
        </xdr:cNvPicPr>
      </xdr:nvPicPr>
      <xdr:blipFill>
        <a:blip xmlns:r="http://schemas.openxmlformats.org/officeDocument/2006/relationships" r:embed="rId1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59" name="Picture 1859" descr="SfJbAu"/>
        <xdr:cNvPicPr>
          <a:picLocks noChangeAspect="false"/>
        </xdr:cNvPicPr>
      </xdr:nvPicPr>
      <xdr:blipFill>
        <a:blip xmlns:r="http://schemas.openxmlformats.org/officeDocument/2006/relationships" r:embed="rId1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60" name="Picture 1860" descr="vjYHbe"/>
        <xdr:cNvPicPr>
          <a:picLocks noChangeAspect="false"/>
        </xdr:cNvPicPr>
      </xdr:nvPicPr>
      <xdr:blipFill>
        <a:blip xmlns:r="http://schemas.openxmlformats.org/officeDocument/2006/relationships" r:embed="rId1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61" name="Picture 1861" descr="PXADpc"/>
        <xdr:cNvPicPr>
          <a:picLocks noChangeAspect="false"/>
        </xdr:cNvPicPr>
      </xdr:nvPicPr>
      <xdr:blipFill>
        <a:blip xmlns:r="http://schemas.openxmlformats.org/officeDocument/2006/relationships" r:embed="rId1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62" name="Picture 1862" descr="EYExWC"/>
        <xdr:cNvPicPr>
          <a:picLocks noChangeAspect="false"/>
        </xdr:cNvPicPr>
      </xdr:nvPicPr>
      <xdr:blipFill>
        <a:blip xmlns:r="http://schemas.openxmlformats.org/officeDocument/2006/relationships" r:embed="rId1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63" name="Picture 1863" descr="PAvLoV"/>
        <xdr:cNvPicPr>
          <a:picLocks noChangeAspect="false"/>
        </xdr:cNvPicPr>
      </xdr:nvPicPr>
      <xdr:blipFill>
        <a:blip xmlns:r="http://schemas.openxmlformats.org/officeDocument/2006/relationships" r:embed="rId1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327</xdr:row>
      <xdr:rowOff>485775</xdr:rowOff>
    </xdr:to>
    <xdr:pic>
      <xdr:nvPicPr>
        <xdr:cNvPr id="1864" name="Picture 1864" descr="DiUUJq"/>
        <xdr:cNvPicPr>
          <a:picLocks noChangeAspect="false"/>
        </xdr:cNvPicPr>
      </xdr:nvPicPr>
      <xdr:blipFill>
        <a:blip xmlns:r="http://schemas.openxmlformats.org/officeDocument/2006/relationships" r:embed="rId1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1865" name="Picture 1865" descr="cSrYZL"/>
        <xdr:cNvPicPr>
          <a:picLocks noChangeAspect="false"/>
        </xdr:cNvPicPr>
      </xdr:nvPicPr>
      <xdr:blipFill>
        <a:blip xmlns:r="http://schemas.openxmlformats.org/officeDocument/2006/relationships" r:embed="rId1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66" name="Picture 1866" descr="TBwCUG"/>
        <xdr:cNvPicPr>
          <a:picLocks noChangeAspect="false"/>
        </xdr:cNvPicPr>
      </xdr:nvPicPr>
      <xdr:blipFill>
        <a:blip xmlns:r="http://schemas.openxmlformats.org/officeDocument/2006/relationships" r:embed="rId1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67" name="Picture 1867" descr="nbfQkJ"/>
        <xdr:cNvPicPr>
          <a:picLocks noChangeAspect="false"/>
        </xdr:cNvPicPr>
      </xdr:nvPicPr>
      <xdr:blipFill>
        <a:blip xmlns:r="http://schemas.openxmlformats.org/officeDocument/2006/relationships" r:embed="rId1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68" name="Picture 1868" descr="woNgtZ"/>
        <xdr:cNvPicPr>
          <a:picLocks noChangeAspect="false"/>
        </xdr:cNvPicPr>
      </xdr:nvPicPr>
      <xdr:blipFill>
        <a:blip xmlns:r="http://schemas.openxmlformats.org/officeDocument/2006/relationships" r:embed="rId1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69" name="Picture 1869" descr="ySpIGF"/>
        <xdr:cNvPicPr>
          <a:picLocks noChangeAspect="false"/>
        </xdr:cNvPicPr>
      </xdr:nvPicPr>
      <xdr:blipFill>
        <a:blip xmlns:r="http://schemas.openxmlformats.org/officeDocument/2006/relationships" r:embed="rId1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70" name="Picture 1870" descr="ChoNwU"/>
        <xdr:cNvPicPr>
          <a:picLocks noChangeAspect="false"/>
        </xdr:cNvPicPr>
      </xdr:nvPicPr>
      <xdr:blipFill>
        <a:blip xmlns:r="http://schemas.openxmlformats.org/officeDocument/2006/relationships" r:embed="rId1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71" name="Picture 1871" descr="qfhZqS"/>
        <xdr:cNvPicPr>
          <a:picLocks noChangeAspect="false"/>
        </xdr:cNvPicPr>
      </xdr:nvPicPr>
      <xdr:blipFill>
        <a:blip xmlns:r="http://schemas.openxmlformats.org/officeDocument/2006/relationships" r:embed="rId1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72" name="Picture 1872" descr="UnIbsO"/>
        <xdr:cNvPicPr>
          <a:picLocks noChangeAspect="false"/>
        </xdr:cNvPicPr>
      </xdr:nvPicPr>
      <xdr:blipFill>
        <a:blip xmlns:r="http://schemas.openxmlformats.org/officeDocument/2006/relationships" r:embed="rId1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73" name="Picture 1873" descr="rLcHEJ"/>
        <xdr:cNvPicPr>
          <a:picLocks noChangeAspect="false"/>
        </xdr:cNvPicPr>
      </xdr:nvPicPr>
      <xdr:blipFill>
        <a:blip xmlns:r="http://schemas.openxmlformats.org/officeDocument/2006/relationships" r:embed="rId1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1874" name="Picture 1874" descr="IUuaNY"/>
        <xdr:cNvPicPr>
          <a:picLocks noChangeAspect="false"/>
        </xdr:cNvPicPr>
      </xdr:nvPicPr>
      <xdr:blipFill>
        <a:blip xmlns:r="http://schemas.openxmlformats.org/officeDocument/2006/relationships" r:embed="rId1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875" name="Picture 1875" descr="xRdDFW"/>
        <xdr:cNvPicPr>
          <a:picLocks noChangeAspect="false"/>
        </xdr:cNvPicPr>
      </xdr:nvPicPr>
      <xdr:blipFill>
        <a:blip xmlns:r="http://schemas.openxmlformats.org/officeDocument/2006/relationships" r:embed="rId1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876" name="Picture 1876" descr="EZaJBp"/>
        <xdr:cNvPicPr>
          <a:picLocks noChangeAspect="false"/>
        </xdr:cNvPicPr>
      </xdr:nvPicPr>
      <xdr:blipFill>
        <a:blip xmlns:r="http://schemas.openxmlformats.org/officeDocument/2006/relationships" r:embed="rId1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1877" name="Picture 1877" descr="XLlvmO"/>
        <xdr:cNvPicPr>
          <a:picLocks noChangeAspect="false"/>
        </xdr:cNvPicPr>
      </xdr:nvPicPr>
      <xdr:blipFill>
        <a:blip xmlns:r="http://schemas.openxmlformats.org/officeDocument/2006/relationships" r:embed="rId1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1878" name="Picture 1878" descr="rCfPZr"/>
        <xdr:cNvPicPr>
          <a:picLocks noChangeAspect="false"/>
        </xdr:cNvPicPr>
      </xdr:nvPicPr>
      <xdr:blipFill>
        <a:blip xmlns:r="http://schemas.openxmlformats.org/officeDocument/2006/relationships" r:embed="rId1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79" name="Picture 1879" descr="YRXnaT"/>
        <xdr:cNvPicPr>
          <a:picLocks noChangeAspect="false"/>
        </xdr:cNvPicPr>
      </xdr:nvPicPr>
      <xdr:blipFill>
        <a:blip xmlns:r="http://schemas.openxmlformats.org/officeDocument/2006/relationships" r:embed="rId1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0" name="Picture 1880" descr="NHIMRk"/>
        <xdr:cNvPicPr>
          <a:picLocks noChangeAspect="false"/>
        </xdr:cNvPicPr>
      </xdr:nvPicPr>
      <xdr:blipFill>
        <a:blip xmlns:r="http://schemas.openxmlformats.org/officeDocument/2006/relationships" r:embed="rId1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1" name="Picture 1881" descr="zKMzhJ"/>
        <xdr:cNvPicPr>
          <a:picLocks noChangeAspect="false"/>
        </xdr:cNvPicPr>
      </xdr:nvPicPr>
      <xdr:blipFill>
        <a:blip xmlns:r="http://schemas.openxmlformats.org/officeDocument/2006/relationships" r:embed="rId1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2" name="Picture 1882" descr="ufypIn"/>
        <xdr:cNvPicPr>
          <a:picLocks noChangeAspect="false"/>
        </xdr:cNvPicPr>
      </xdr:nvPicPr>
      <xdr:blipFill>
        <a:blip xmlns:r="http://schemas.openxmlformats.org/officeDocument/2006/relationships" r:embed="rId1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3" name="Picture 1883" descr="cLPCuZ"/>
        <xdr:cNvPicPr>
          <a:picLocks noChangeAspect="false"/>
        </xdr:cNvPicPr>
      </xdr:nvPicPr>
      <xdr:blipFill>
        <a:blip xmlns:r="http://schemas.openxmlformats.org/officeDocument/2006/relationships" r:embed="rId1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4" name="Picture 1884" descr="bNGtli"/>
        <xdr:cNvPicPr>
          <a:picLocks noChangeAspect="false"/>
        </xdr:cNvPicPr>
      </xdr:nvPicPr>
      <xdr:blipFill>
        <a:blip xmlns:r="http://schemas.openxmlformats.org/officeDocument/2006/relationships" r:embed="rId1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5" name="Picture 1885" descr="TakfZo"/>
        <xdr:cNvPicPr>
          <a:picLocks noChangeAspect="false"/>
        </xdr:cNvPicPr>
      </xdr:nvPicPr>
      <xdr:blipFill>
        <a:blip xmlns:r="http://schemas.openxmlformats.org/officeDocument/2006/relationships" r:embed="rId1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6" name="Picture 1886" descr="lkrzhJ"/>
        <xdr:cNvPicPr>
          <a:picLocks noChangeAspect="false"/>
        </xdr:cNvPicPr>
      </xdr:nvPicPr>
      <xdr:blipFill>
        <a:blip xmlns:r="http://schemas.openxmlformats.org/officeDocument/2006/relationships" r:embed="rId1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327</xdr:row>
      <xdr:rowOff>485775</xdr:rowOff>
    </xdr:to>
    <xdr:pic>
      <xdr:nvPicPr>
        <xdr:cNvPr id="1887" name="Picture 1887" descr="WAxLVj"/>
        <xdr:cNvPicPr>
          <a:picLocks noChangeAspect="false"/>
        </xdr:cNvPicPr>
      </xdr:nvPicPr>
      <xdr:blipFill>
        <a:blip xmlns:r="http://schemas.openxmlformats.org/officeDocument/2006/relationships" r:embed="rId1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1888" name="Picture 1888" descr="SorfkR"/>
        <xdr:cNvPicPr>
          <a:picLocks noChangeAspect="false"/>
        </xdr:cNvPicPr>
      </xdr:nvPicPr>
      <xdr:blipFill>
        <a:blip xmlns:r="http://schemas.openxmlformats.org/officeDocument/2006/relationships" r:embed="rId1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1889" name="Picture 1889" descr="WXWgeZ"/>
        <xdr:cNvPicPr>
          <a:picLocks noChangeAspect="false"/>
        </xdr:cNvPicPr>
      </xdr:nvPicPr>
      <xdr:blipFill>
        <a:blip xmlns:r="http://schemas.openxmlformats.org/officeDocument/2006/relationships" r:embed="rId1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1890" name="Picture 1890" descr="dKhJuH"/>
        <xdr:cNvPicPr>
          <a:picLocks noChangeAspect="false"/>
        </xdr:cNvPicPr>
      </xdr:nvPicPr>
      <xdr:blipFill>
        <a:blip xmlns:r="http://schemas.openxmlformats.org/officeDocument/2006/relationships" r:embed="rId1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1" name="Picture 1891" descr="TgwWmk"/>
        <xdr:cNvPicPr>
          <a:picLocks noChangeAspect="false"/>
        </xdr:cNvPicPr>
      </xdr:nvPicPr>
      <xdr:blipFill>
        <a:blip xmlns:r="http://schemas.openxmlformats.org/officeDocument/2006/relationships" r:embed="rId1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2" name="Picture 1892" descr="dLkCCt"/>
        <xdr:cNvPicPr>
          <a:picLocks noChangeAspect="false"/>
        </xdr:cNvPicPr>
      </xdr:nvPicPr>
      <xdr:blipFill>
        <a:blip xmlns:r="http://schemas.openxmlformats.org/officeDocument/2006/relationships" r:embed="rId1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3" name="Picture 1893" descr="KIEXhQ"/>
        <xdr:cNvPicPr>
          <a:picLocks noChangeAspect="false"/>
        </xdr:cNvPicPr>
      </xdr:nvPicPr>
      <xdr:blipFill>
        <a:blip xmlns:r="http://schemas.openxmlformats.org/officeDocument/2006/relationships" r:embed="rId1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4" name="Picture 1894" descr="WqPzAv"/>
        <xdr:cNvPicPr>
          <a:picLocks noChangeAspect="false"/>
        </xdr:cNvPicPr>
      </xdr:nvPicPr>
      <xdr:blipFill>
        <a:blip xmlns:r="http://schemas.openxmlformats.org/officeDocument/2006/relationships" r:embed="rId1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5" name="Picture 1895" descr="UuhUVf"/>
        <xdr:cNvPicPr>
          <a:picLocks noChangeAspect="false"/>
        </xdr:cNvPicPr>
      </xdr:nvPicPr>
      <xdr:blipFill>
        <a:blip xmlns:r="http://schemas.openxmlformats.org/officeDocument/2006/relationships" r:embed="rId1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6" name="Picture 1896" descr="JqZlvi"/>
        <xdr:cNvPicPr>
          <a:picLocks noChangeAspect="false"/>
        </xdr:cNvPicPr>
      </xdr:nvPicPr>
      <xdr:blipFill>
        <a:blip xmlns:r="http://schemas.openxmlformats.org/officeDocument/2006/relationships" r:embed="rId1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7" name="Picture 1897" descr="cRRZLn"/>
        <xdr:cNvPicPr>
          <a:picLocks noChangeAspect="false"/>
        </xdr:cNvPicPr>
      </xdr:nvPicPr>
      <xdr:blipFill>
        <a:blip xmlns:r="http://schemas.openxmlformats.org/officeDocument/2006/relationships" r:embed="rId1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898" name="Picture 1898" descr="pMnlEu"/>
        <xdr:cNvPicPr>
          <a:picLocks noChangeAspect="false"/>
        </xdr:cNvPicPr>
      </xdr:nvPicPr>
      <xdr:blipFill>
        <a:blip xmlns:r="http://schemas.openxmlformats.org/officeDocument/2006/relationships" r:embed="rId1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1899" name="Picture 1899" descr="eDWrXq"/>
        <xdr:cNvPicPr>
          <a:picLocks noChangeAspect="false"/>
        </xdr:cNvPicPr>
      </xdr:nvPicPr>
      <xdr:blipFill>
        <a:blip xmlns:r="http://schemas.openxmlformats.org/officeDocument/2006/relationships" r:embed="rId1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0" name="Picture 1900" descr="cVmQHQ"/>
        <xdr:cNvPicPr>
          <a:picLocks noChangeAspect="false"/>
        </xdr:cNvPicPr>
      </xdr:nvPicPr>
      <xdr:blipFill>
        <a:blip xmlns:r="http://schemas.openxmlformats.org/officeDocument/2006/relationships" r:embed="rId1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1901" name="Picture 1901" descr="dqPraB"/>
        <xdr:cNvPicPr>
          <a:picLocks noChangeAspect="false"/>
        </xdr:cNvPicPr>
      </xdr:nvPicPr>
      <xdr:blipFill>
        <a:blip xmlns:r="http://schemas.openxmlformats.org/officeDocument/2006/relationships" r:embed="rId1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1902" name="Picture 1902" descr="jIThpq"/>
        <xdr:cNvPicPr>
          <a:picLocks noChangeAspect="false"/>
        </xdr:cNvPicPr>
      </xdr:nvPicPr>
      <xdr:blipFill>
        <a:blip xmlns:r="http://schemas.openxmlformats.org/officeDocument/2006/relationships" r:embed="rId1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3" name="Picture 1903" descr="wapwDW"/>
        <xdr:cNvPicPr>
          <a:picLocks noChangeAspect="false"/>
        </xdr:cNvPicPr>
      </xdr:nvPicPr>
      <xdr:blipFill>
        <a:blip xmlns:r="http://schemas.openxmlformats.org/officeDocument/2006/relationships" r:embed="rId1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4" name="Picture 1904" descr="HXjpiZ"/>
        <xdr:cNvPicPr>
          <a:picLocks noChangeAspect="false"/>
        </xdr:cNvPicPr>
      </xdr:nvPicPr>
      <xdr:blipFill>
        <a:blip xmlns:r="http://schemas.openxmlformats.org/officeDocument/2006/relationships" r:embed="rId1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5" name="Picture 1905" descr="VwrpEk"/>
        <xdr:cNvPicPr>
          <a:picLocks noChangeAspect="false"/>
        </xdr:cNvPicPr>
      </xdr:nvPicPr>
      <xdr:blipFill>
        <a:blip xmlns:r="http://schemas.openxmlformats.org/officeDocument/2006/relationships" r:embed="rId1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6" name="Picture 1906" descr="RHDhpJ"/>
        <xdr:cNvPicPr>
          <a:picLocks noChangeAspect="false"/>
        </xdr:cNvPicPr>
      </xdr:nvPicPr>
      <xdr:blipFill>
        <a:blip xmlns:r="http://schemas.openxmlformats.org/officeDocument/2006/relationships" r:embed="rId1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7" name="Picture 1907" descr="IysFsH"/>
        <xdr:cNvPicPr>
          <a:picLocks noChangeAspect="false"/>
        </xdr:cNvPicPr>
      </xdr:nvPicPr>
      <xdr:blipFill>
        <a:blip xmlns:r="http://schemas.openxmlformats.org/officeDocument/2006/relationships" r:embed="rId1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8" name="Picture 1908" descr="GGdieP"/>
        <xdr:cNvPicPr>
          <a:picLocks noChangeAspect="false"/>
        </xdr:cNvPicPr>
      </xdr:nvPicPr>
      <xdr:blipFill>
        <a:blip xmlns:r="http://schemas.openxmlformats.org/officeDocument/2006/relationships" r:embed="rId1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09" name="Picture 1909" descr="FNdrPI"/>
        <xdr:cNvPicPr>
          <a:picLocks noChangeAspect="false"/>
        </xdr:cNvPicPr>
      </xdr:nvPicPr>
      <xdr:blipFill>
        <a:blip xmlns:r="http://schemas.openxmlformats.org/officeDocument/2006/relationships" r:embed="rId1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10" name="Picture 1910" descr="mSMsPm"/>
        <xdr:cNvPicPr>
          <a:picLocks noChangeAspect="false"/>
        </xdr:cNvPicPr>
      </xdr:nvPicPr>
      <xdr:blipFill>
        <a:blip xmlns:r="http://schemas.openxmlformats.org/officeDocument/2006/relationships" r:embed="rId1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485775</xdr:rowOff>
    </xdr:to>
    <xdr:pic>
      <xdr:nvPicPr>
        <xdr:cNvPr id="1911" name="Picture 1911" descr="dVJvcb"/>
        <xdr:cNvPicPr>
          <a:picLocks noChangeAspect="false"/>
        </xdr:cNvPicPr>
      </xdr:nvPicPr>
      <xdr:blipFill>
        <a:blip xmlns:r="http://schemas.openxmlformats.org/officeDocument/2006/relationships" r:embed="rId1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1912" name="Picture 1912" descr="tkMYqW"/>
        <xdr:cNvPicPr>
          <a:picLocks noChangeAspect="false"/>
        </xdr:cNvPicPr>
      </xdr:nvPicPr>
      <xdr:blipFill>
        <a:blip xmlns:r="http://schemas.openxmlformats.org/officeDocument/2006/relationships" r:embed="rId1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1913" name="Picture 1913" descr="tFoDeT"/>
        <xdr:cNvPicPr>
          <a:picLocks noChangeAspect="false"/>
        </xdr:cNvPicPr>
      </xdr:nvPicPr>
      <xdr:blipFill>
        <a:blip xmlns:r="http://schemas.openxmlformats.org/officeDocument/2006/relationships" r:embed="rId1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1914" name="Picture 1914" descr="xZHiwo"/>
        <xdr:cNvPicPr>
          <a:picLocks noChangeAspect="false"/>
        </xdr:cNvPicPr>
      </xdr:nvPicPr>
      <xdr:blipFill>
        <a:blip xmlns:r="http://schemas.openxmlformats.org/officeDocument/2006/relationships" r:embed="rId1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238125</xdr:rowOff>
    </xdr:to>
    <xdr:pic>
      <xdr:nvPicPr>
        <xdr:cNvPr id="1915" name="Picture 1915" descr="fthSVF"/>
        <xdr:cNvPicPr>
          <a:picLocks noChangeAspect="false"/>
        </xdr:cNvPicPr>
      </xdr:nvPicPr>
      <xdr:blipFill>
        <a:blip xmlns:r="http://schemas.openxmlformats.org/officeDocument/2006/relationships" r:embed="rId1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16" name="Picture 1916" descr="AoxMjg"/>
        <xdr:cNvPicPr>
          <a:picLocks noChangeAspect="false"/>
        </xdr:cNvPicPr>
      </xdr:nvPicPr>
      <xdr:blipFill>
        <a:blip xmlns:r="http://schemas.openxmlformats.org/officeDocument/2006/relationships" r:embed="rId1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17" name="Picture 1917" descr="vwDIcU"/>
        <xdr:cNvPicPr>
          <a:picLocks noChangeAspect="false"/>
        </xdr:cNvPicPr>
      </xdr:nvPicPr>
      <xdr:blipFill>
        <a:blip xmlns:r="http://schemas.openxmlformats.org/officeDocument/2006/relationships" r:embed="rId1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18" name="Picture 1918" descr="qwPrdB"/>
        <xdr:cNvPicPr>
          <a:picLocks noChangeAspect="false"/>
        </xdr:cNvPicPr>
      </xdr:nvPicPr>
      <xdr:blipFill>
        <a:blip xmlns:r="http://schemas.openxmlformats.org/officeDocument/2006/relationships" r:embed="rId1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19" name="Picture 1919" descr="NakJNf"/>
        <xdr:cNvPicPr>
          <a:picLocks noChangeAspect="false"/>
        </xdr:cNvPicPr>
      </xdr:nvPicPr>
      <xdr:blipFill>
        <a:blip xmlns:r="http://schemas.openxmlformats.org/officeDocument/2006/relationships" r:embed="rId1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20" name="Picture 1920" descr="hvmNQR"/>
        <xdr:cNvPicPr>
          <a:picLocks noChangeAspect="false"/>
        </xdr:cNvPicPr>
      </xdr:nvPicPr>
      <xdr:blipFill>
        <a:blip xmlns:r="http://schemas.openxmlformats.org/officeDocument/2006/relationships" r:embed="rId1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21" name="Picture 1921" descr="BcnDno"/>
        <xdr:cNvPicPr>
          <a:picLocks noChangeAspect="false"/>
        </xdr:cNvPicPr>
      </xdr:nvPicPr>
      <xdr:blipFill>
        <a:blip xmlns:r="http://schemas.openxmlformats.org/officeDocument/2006/relationships" r:embed="rId1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22" name="Picture 1922" descr="maDnFV"/>
        <xdr:cNvPicPr>
          <a:picLocks noChangeAspect="false"/>
        </xdr:cNvPicPr>
      </xdr:nvPicPr>
      <xdr:blipFill>
        <a:blip xmlns:r="http://schemas.openxmlformats.org/officeDocument/2006/relationships" r:embed="rId1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23" name="Picture 1923" descr="cQXFpI"/>
        <xdr:cNvPicPr>
          <a:picLocks noChangeAspect="false"/>
        </xdr:cNvPicPr>
      </xdr:nvPicPr>
      <xdr:blipFill>
        <a:blip xmlns:r="http://schemas.openxmlformats.org/officeDocument/2006/relationships" r:embed="rId1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1924" name="Picture 1924" descr="RxSQIo"/>
        <xdr:cNvPicPr>
          <a:picLocks noChangeAspect="false"/>
        </xdr:cNvPicPr>
      </xdr:nvPicPr>
      <xdr:blipFill>
        <a:blip xmlns:r="http://schemas.openxmlformats.org/officeDocument/2006/relationships" r:embed="rId1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25" name="Picture 1925" descr="YIxCbS"/>
        <xdr:cNvPicPr>
          <a:picLocks noChangeAspect="false"/>
        </xdr:cNvPicPr>
      </xdr:nvPicPr>
      <xdr:blipFill>
        <a:blip xmlns:r="http://schemas.openxmlformats.org/officeDocument/2006/relationships" r:embed="rId1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1926" name="Picture 1926" descr="KveGJJ"/>
        <xdr:cNvPicPr>
          <a:picLocks noChangeAspect="false"/>
        </xdr:cNvPicPr>
      </xdr:nvPicPr>
      <xdr:blipFill>
        <a:blip xmlns:r="http://schemas.openxmlformats.org/officeDocument/2006/relationships" r:embed="rId1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1927" name="Picture 1927" descr="ubREWr"/>
        <xdr:cNvPicPr>
          <a:picLocks noChangeAspect="false"/>
        </xdr:cNvPicPr>
      </xdr:nvPicPr>
      <xdr:blipFill>
        <a:blip xmlns:r="http://schemas.openxmlformats.org/officeDocument/2006/relationships" r:embed="rId1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329</xdr:row>
      <xdr:rowOff>942975</xdr:rowOff>
    </xdr:to>
    <xdr:pic>
      <xdr:nvPicPr>
        <xdr:cNvPr id="1928" name="Picture 1928" descr="QBsive"/>
        <xdr:cNvPicPr>
          <a:picLocks noChangeAspect="false"/>
        </xdr:cNvPicPr>
      </xdr:nvPicPr>
      <xdr:blipFill>
        <a:blip xmlns:r="http://schemas.openxmlformats.org/officeDocument/2006/relationships" r:embed="rId1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29" name="Picture 1929" descr="AOLJZT"/>
        <xdr:cNvPicPr>
          <a:picLocks noChangeAspect="false"/>
        </xdr:cNvPicPr>
      </xdr:nvPicPr>
      <xdr:blipFill>
        <a:blip xmlns:r="http://schemas.openxmlformats.org/officeDocument/2006/relationships" r:embed="rId1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0" name="Picture 1930" descr="zZmRVR"/>
        <xdr:cNvPicPr>
          <a:picLocks noChangeAspect="false"/>
        </xdr:cNvPicPr>
      </xdr:nvPicPr>
      <xdr:blipFill>
        <a:blip xmlns:r="http://schemas.openxmlformats.org/officeDocument/2006/relationships" r:embed="rId1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1" name="Picture 1931" descr="KeSGfz"/>
        <xdr:cNvPicPr>
          <a:picLocks noChangeAspect="false"/>
        </xdr:cNvPicPr>
      </xdr:nvPicPr>
      <xdr:blipFill>
        <a:blip xmlns:r="http://schemas.openxmlformats.org/officeDocument/2006/relationships" r:embed="rId1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2" name="Picture 1932" descr="NJfpMl"/>
        <xdr:cNvPicPr>
          <a:picLocks noChangeAspect="false"/>
        </xdr:cNvPicPr>
      </xdr:nvPicPr>
      <xdr:blipFill>
        <a:blip xmlns:r="http://schemas.openxmlformats.org/officeDocument/2006/relationships" r:embed="rId1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3" name="Picture 1933" descr="raQIFX"/>
        <xdr:cNvPicPr>
          <a:picLocks noChangeAspect="false"/>
        </xdr:cNvPicPr>
      </xdr:nvPicPr>
      <xdr:blipFill>
        <a:blip xmlns:r="http://schemas.openxmlformats.org/officeDocument/2006/relationships" r:embed="rId1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4" name="Picture 1934" descr="qgYweu"/>
        <xdr:cNvPicPr>
          <a:picLocks noChangeAspect="false"/>
        </xdr:cNvPicPr>
      </xdr:nvPicPr>
      <xdr:blipFill>
        <a:blip xmlns:r="http://schemas.openxmlformats.org/officeDocument/2006/relationships" r:embed="rId1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5" name="Picture 1935" descr="mfTjRu"/>
        <xdr:cNvPicPr>
          <a:picLocks noChangeAspect="false"/>
        </xdr:cNvPicPr>
      </xdr:nvPicPr>
      <xdr:blipFill>
        <a:blip xmlns:r="http://schemas.openxmlformats.org/officeDocument/2006/relationships" r:embed="rId1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6" name="Picture 1936" descr="RotUVa"/>
        <xdr:cNvPicPr>
          <a:picLocks noChangeAspect="false"/>
        </xdr:cNvPicPr>
      </xdr:nvPicPr>
      <xdr:blipFill>
        <a:blip xmlns:r="http://schemas.openxmlformats.org/officeDocument/2006/relationships" r:embed="rId1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7" name="Picture 1937" descr="TVolpX"/>
        <xdr:cNvPicPr>
          <a:picLocks noChangeAspect="false"/>
        </xdr:cNvPicPr>
      </xdr:nvPicPr>
      <xdr:blipFill>
        <a:blip xmlns:r="http://schemas.openxmlformats.org/officeDocument/2006/relationships" r:embed="rId1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1938" name="Picture 1938" descr="WEwZlo"/>
        <xdr:cNvPicPr>
          <a:picLocks noChangeAspect="false"/>
        </xdr:cNvPicPr>
      </xdr:nvPicPr>
      <xdr:blipFill>
        <a:blip xmlns:r="http://schemas.openxmlformats.org/officeDocument/2006/relationships" r:embed="rId1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327</xdr:row>
      <xdr:rowOff>361950</xdr:rowOff>
    </xdr:from>
    <xdr:to>
      <xdr:col>6</xdr:col>
      <xdr:colOff>609600</xdr:colOff>
      <xdr:row>331</xdr:row>
      <xdr:rowOff>485775</xdr:rowOff>
    </xdr:to>
    <xdr:pic>
      <xdr:nvPicPr>
        <xdr:cNvPr id="1939" name="Picture 1939" descr="JFBqwW"/>
        <xdr:cNvPicPr>
          <a:picLocks noChangeAspect="false"/>
        </xdr:cNvPicPr>
      </xdr:nvPicPr>
      <xdr:blipFill>
        <a:blip xmlns:r="http://schemas.openxmlformats.org/officeDocument/2006/relationships" r:embed="rId1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40" name="Picture 1940" descr="luDSTp"/>
        <xdr:cNvPicPr>
          <a:picLocks noChangeAspect="false"/>
        </xdr:cNvPicPr>
      </xdr:nvPicPr>
      <xdr:blipFill>
        <a:blip xmlns:r="http://schemas.openxmlformats.org/officeDocument/2006/relationships" r:embed="rId1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41" name="Picture 1941" descr="trfeaa"/>
        <xdr:cNvPicPr>
          <a:picLocks noChangeAspect="false"/>
        </xdr:cNvPicPr>
      </xdr:nvPicPr>
      <xdr:blipFill>
        <a:blip xmlns:r="http://schemas.openxmlformats.org/officeDocument/2006/relationships" r:embed="rId1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42" name="Picture 1942" descr="ZKAJwB"/>
        <xdr:cNvPicPr>
          <a:picLocks noChangeAspect="false"/>
        </xdr:cNvPicPr>
      </xdr:nvPicPr>
      <xdr:blipFill>
        <a:blip xmlns:r="http://schemas.openxmlformats.org/officeDocument/2006/relationships" r:embed="rId1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330</xdr:row>
      <xdr:rowOff>485775</xdr:rowOff>
    </xdr:to>
    <xdr:pic>
      <xdr:nvPicPr>
        <xdr:cNvPr id="1943" name="Picture 1943" descr="iONmsO"/>
        <xdr:cNvPicPr>
          <a:picLocks noChangeAspect="false"/>
        </xdr:cNvPicPr>
      </xdr:nvPicPr>
      <xdr:blipFill>
        <a:blip xmlns:r="http://schemas.openxmlformats.org/officeDocument/2006/relationships" r:embed="rId1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4" name="Picture 1944" descr="gaDeGd"/>
        <xdr:cNvPicPr>
          <a:picLocks noChangeAspect="false"/>
        </xdr:cNvPicPr>
      </xdr:nvPicPr>
      <xdr:blipFill>
        <a:blip xmlns:r="http://schemas.openxmlformats.org/officeDocument/2006/relationships" r:embed="rId1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5" name="Picture 1945" descr="LOUWBX"/>
        <xdr:cNvPicPr>
          <a:picLocks noChangeAspect="false"/>
        </xdr:cNvPicPr>
      </xdr:nvPicPr>
      <xdr:blipFill>
        <a:blip xmlns:r="http://schemas.openxmlformats.org/officeDocument/2006/relationships" r:embed="rId1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6" name="Picture 1946" descr="UmcEmT"/>
        <xdr:cNvPicPr>
          <a:picLocks noChangeAspect="false"/>
        </xdr:cNvPicPr>
      </xdr:nvPicPr>
      <xdr:blipFill>
        <a:blip xmlns:r="http://schemas.openxmlformats.org/officeDocument/2006/relationships" r:embed="rId1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7" name="Picture 1947" descr="GOZWEz"/>
        <xdr:cNvPicPr>
          <a:picLocks noChangeAspect="false"/>
        </xdr:cNvPicPr>
      </xdr:nvPicPr>
      <xdr:blipFill>
        <a:blip xmlns:r="http://schemas.openxmlformats.org/officeDocument/2006/relationships" r:embed="rId1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8" name="Picture 1948" descr="lsGxmy"/>
        <xdr:cNvPicPr>
          <a:picLocks noChangeAspect="false"/>
        </xdr:cNvPicPr>
      </xdr:nvPicPr>
      <xdr:blipFill>
        <a:blip xmlns:r="http://schemas.openxmlformats.org/officeDocument/2006/relationships" r:embed="rId1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49" name="Picture 1949" descr="vJEChK"/>
        <xdr:cNvPicPr>
          <a:picLocks noChangeAspect="false"/>
        </xdr:cNvPicPr>
      </xdr:nvPicPr>
      <xdr:blipFill>
        <a:blip xmlns:r="http://schemas.openxmlformats.org/officeDocument/2006/relationships" r:embed="rId1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0" name="Picture 1950" descr="MUbpYI"/>
        <xdr:cNvPicPr>
          <a:picLocks noChangeAspect="false"/>
        </xdr:cNvPicPr>
      </xdr:nvPicPr>
      <xdr:blipFill>
        <a:blip xmlns:r="http://schemas.openxmlformats.org/officeDocument/2006/relationships" r:embed="rId1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1" name="Picture 1951" descr="QERGzs"/>
        <xdr:cNvPicPr>
          <a:picLocks noChangeAspect="false"/>
        </xdr:cNvPicPr>
      </xdr:nvPicPr>
      <xdr:blipFill>
        <a:blip xmlns:r="http://schemas.openxmlformats.org/officeDocument/2006/relationships" r:embed="rId1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2" name="Picture 1952" descr="IFPcBx"/>
        <xdr:cNvPicPr>
          <a:picLocks noChangeAspect="false"/>
        </xdr:cNvPicPr>
      </xdr:nvPicPr>
      <xdr:blipFill>
        <a:blip xmlns:r="http://schemas.openxmlformats.org/officeDocument/2006/relationships" r:embed="rId1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3" name="Picture 1953" descr="ExYiqk"/>
        <xdr:cNvPicPr>
          <a:picLocks noChangeAspect="false"/>
        </xdr:cNvPicPr>
      </xdr:nvPicPr>
      <xdr:blipFill>
        <a:blip xmlns:r="http://schemas.openxmlformats.org/officeDocument/2006/relationships" r:embed="rId1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4" name="Picture 1954" descr="xNFIRH"/>
        <xdr:cNvPicPr>
          <a:picLocks noChangeAspect="false"/>
        </xdr:cNvPicPr>
      </xdr:nvPicPr>
      <xdr:blipFill>
        <a:blip xmlns:r="http://schemas.openxmlformats.org/officeDocument/2006/relationships" r:embed="rId1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55" name="Picture 1955" descr="xwSaLs"/>
        <xdr:cNvPicPr>
          <a:picLocks noChangeAspect="false"/>
        </xdr:cNvPicPr>
      </xdr:nvPicPr>
      <xdr:blipFill>
        <a:blip xmlns:r="http://schemas.openxmlformats.org/officeDocument/2006/relationships" r:embed="rId1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56" name="Picture 1956" descr="igLrUX"/>
        <xdr:cNvPicPr>
          <a:picLocks noChangeAspect="false"/>
        </xdr:cNvPicPr>
      </xdr:nvPicPr>
      <xdr:blipFill>
        <a:blip xmlns:r="http://schemas.openxmlformats.org/officeDocument/2006/relationships" r:embed="rId1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57" name="Picture 1957" descr="XbEQmt"/>
        <xdr:cNvPicPr>
          <a:picLocks noChangeAspect="false"/>
        </xdr:cNvPicPr>
      </xdr:nvPicPr>
      <xdr:blipFill>
        <a:blip xmlns:r="http://schemas.openxmlformats.org/officeDocument/2006/relationships" r:embed="rId1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8" name="Picture 1958" descr="jfgxDq"/>
        <xdr:cNvPicPr>
          <a:picLocks noChangeAspect="false"/>
        </xdr:cNvPicPr>
      </xdr:nvPicPr>
      <xdr:blipFill>
        <a:blip xmlns:r="http://schemas.openxmlformats.org/officeDocument/2006/relationships" r:embed="rId1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59" name="Picture 1959" descr="DlAdSM"/>
        <xdr:cNvPicPr>
          <a:picLocks noChangeAspect="false"/>
        </xdr:cNvPicPr>
      </xdr:nvPicPr>
      <xdr:blipFill>
        <a:blip xmlns:r="http://schemas.openxmlformats.org/officeDocument/2006/relationships" r:embed="rId1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0" name="Picture 1960" descr="doWrWk"/>
        <xdr:cNvPicPr>
          <a:picLocks noChangeAspect="false"/>
        </xdr:cNvPicPr>
      </xdr:nvPicPr>
      <xdr:blipFill>
        <a:blip xmlns:r="http://schemas.openxmlformats.org/officeDocument/2006/relationships" r:embed="rId1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1" name="Picture 1961" descr="nSrbxa"/>
        <xdr:cNvPicPr>
          <a:picLocks noChangeAspect="false"/>
        </xdr:cNvPicPr>
      </xdr:nvPicPr>
      <xdr:blipFill>
        <a:blip xmlns:r="http://schemas.openxmlformats.org/officeDocument/2006/relationships" r:embed="rId1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2" name="Picture 1962" descr="QBFWZS"/>
        <xdr:cNvPicPr>
          <a:picLocks noChangeAspect="false"/>
        </xdr:cNvPicPr>
      </xdr:nvPicPr>
      <xdr:blipFill>
        <a:blip xmlns:r="http://schemas.openxmlformats.org/officeDocument/2006/relationships" r:embed="rId1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3" name="Picture 1963" descr="Ljvxwo"/>
        <xdr:cNvPicPr>
          <a:picLocks noChangeAspect="false"/>
        </xdr:cNvPicPr>
      </xdr:nvPicPr>
      <xdr:blipFill>
        <a:blip xmlns:r="http://schemas.openxmlformats.org/officeDocument/2006/relationships" r:embed="rId1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4" name="Picture 1964" descr="vvEKna"/>
        <xdr:cNvPicPr>
          <a:picLocks noChangeAspect="false"/>
        </xdr:cNvPicPr>
      </xdr:nvPicPr>
      <xdr:blipFill>
        <a:blip xmlns:r="http://schemas.openxmlformats.org/officeDocument/2006/relationships" r:embed="rId1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5" name="Picture 1965" descr="gqQcRx"/>
        <xdr:cNvPicPr>
          <a:picLocks noChangeAspect="false"/>
        </xdr:cNvPicPr>
      </xdr:nvPicPr>
      <xdr:blipFill>
        <a:blip xmlns:r="http://schemas.openxmlformats.org/officeDocument/2006/relationships" r:embed="rId1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6" name="Picture 1966" descr="eulubm"/>
        <xdr:cNvPicPr>
          <a:picLocks noChangeAspect="false"/>
        </xdr:cNvPicPr>
      </xdr:nvPicPr>
      <xdr:blipFill>
        <a:blip xmlns:r="http://schemas.openxmlformats.org/officeDocument/2006/relationships" r:embed="rId1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7" name="Picture 1967" descr="ogQJex"/>
        <xdr:cNvPicPr>
          <a:picLocks noChangeAspect="false"/>
        </xdr:cNvPicPr>
      </xdr:nvPicPr>
      <xdr:blipFill>
        <a:blip xmlns:r="http://schemas.openxmlformats.org/officeDocument/2006/relationships" r:embed="rId1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68" name="Picture 1968" descr="vSXKGJ"/>
        <xdr:cNvPicPr>
          <a:picLocks noChangeAspect="false"/>
        </xdr:cNvPicPr>
      </xdr:nvPicPr>
      <xdr:blipFill>
        <a:blip xmlns:r="http://schemas.openxmlformats.org/officeDocument/2006/relationships" r:embed="rId1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69" name="Picture 1969" descr="RnzFEm"/>
        <xdr:cNvPicPr>
          <a:picLocks noChangeAspect="false"/>
        </xdr:cNvPicPr>
      </xdr:nvPicPr>
      <xdr:blipFill>
        <a:blip xmlns:r="http://schemas.openxmlformats.org/officeDocument/2006/relationships" r:embed="rId1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70" name="Picture 1970" descr="shgPTG"/>
        <xdr:cNvPicPr>
          <a:picLocks noChangeAspect="false"/>
        </xdr:cNvPicPr>
      </xdr:nvPicPr>
      <xdr:blipFill>
        <a:blip xmlns:r="http://schemas.openxmlformats.org/officeDocument/2006/relationships" r:embed="rId1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71" name="Picture 1971" descr="KgBBLB"/>
        <xdr:cNvPicPr>
          <a:picLocks noChangeAspect="false"/>
        </xdr:cNvPicPr>
      </xdr:nvPicPr>
      <xdr:blipFill>
        <a:blip xmlns:r="http://schemas.openxmlformats.org/officeDocument/2006/relationships" r:embed="rId1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2" name="Picture 1972" descr="cCqBCi"/>
        <xdr:cNvPicPr>
          <a:picLocks noChangeAspect="false"/>
        </xdr:cNvPicPr>
      </xdr:nvPicPr>
      <xdr:blipFill>
        <a:blip xmlns:r="http://schemas.openxmlformats.org/officeDocument/2006/relationships" r:embed="rId1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3" name="Picture 1973" descr="xQEzCm"/>
        <xdr:cNvPicPr>
          <a:picLocks noChangeAspect="false"/>
        </xdr:cNvPicPr>
      </xdr:nvPicPr>
      <xdr:blipFill>
        <a:blip xmlns:r="http://schemas.openxmlformats.org/officeDocument/2006/relationships" r:embed="rId1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4" name="Picture 1974" descr="zprfXS"/>
        <xdr:cNvPicPr>
          <a:picLocks noChangeAspect="false"/>
        </xdr:cNvPicPr>
      </xdr:nvPicPr>
      <xdr:blipFill>
        <a:blip xmlns:r="http://schemas.openxmlformats.org/officeDocument/2006/relationships" r:embed="rId1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5" name="Picture 1975" descr="UHpTaa"/>
        <xdr:cNvPicPr>
          <a:picLocks noChangeAspect="false"/>
        </xdr:cNvPicPr>
      </xdr:nvPicPr>
      <xdr:blipFill>
        <a:blip xmlns:r="http://schemas.openxmlformats.org/officeDocument/2006/relationships" r:embed="rId1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6" name="Picture 1976" descr="QtIqky"/>
        <xdr:cNvPicPr>
          <a:picLocks noChangeAspect="false"/>
        </xdr:cNvPicPr>
      </xdr:nvPicPr>
      <xdr:blipFill>
        <a:blip xmlns:r="http://schemas.openxmlformats.org/officeDocument/2006/relationships" r:embed="rId1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7" name="Picture 1977" descr="DlyOtG"/>
        <xdr:cNvPicPr>
          <a:picLocks noChangeAspect="false"/>
        </xdr:cNvPicPr>
      </xdr:nvPicPr>
      <xdr:blipFill>
        <a:blip xmlns:r="http://schemas.openxmlformats.org/officeDocument/2006/relationships" r:embed="rId1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8" name="Picture 1978" descr="Elzevc"/>
        <xdr:cNvPicPr>
          <a:picLocks noChangeAspect="false"/>
        </xdr:cNvPicPr>
      </xdr:nvPicPr>
      <xdr:blipFill>
        <a:blip xmlns:r="http://schemas.openxmlformats.org/officeDocument/2006/relationships" r:embed="rId1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79" name="Picture 1979" descr="ZXAvVA"/>
        <xdr:cNvPicPr>
          <a:picLocks noChangeAspect="false"/>
        </xdr:cNvPicPr>
      </xdr:nvPicPr>
      <xdr:blipFill>
        <a:blip xmlns:r="http://schemas.openxmlformats.org/officeDocument/2006/relationships" r:embed="rId1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80" name="Picture 1980" descr="NFlMUv"/>
        <xdr:cNvPicPr>
          <a:picLocks noChangeAspect="false"/>
        </xdr:cNvPicPr>
      </xdr:nvPicPr>
      <xdr:blipFill>
        <a:blip xmlns:r="http://schemas.openxmlformats.org/officeDocument/2006/relationships" r:embed="rId1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1981" name="Picture 1981" descr="FEbzbk"/>
        <xdr:cNvPicPr>
          <a:picLocks noChangeAspect="false"/>
        </xdr:cNvPicPr>
      </xdr:nvPicPr>
      <xdr:blipFill>
        <a:blip xmlns:r="http://schemas.openxmlformats.org/officeDocument/2006/relationships" r:embed="rId1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82" name="Picture 1982" descr="HvLFWY"/>
        <xdr:cNvPicPr>
          <a:picLocks noChangeAspect="false"/>
        </xdr:cNvPicPr>
      </xdr:nvPicPr>
      <xdr:blipFill>
        <a:blip xmlns:r="http://schemas.openxmlformats.org/officeDocument/2006/relationships" r:embed="rId1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83" name="Picture 1983" descr="wJFuvf"/>
        <xdr:cNvPicPr>
          <a:picLocks noChangeAspect="false"/>
        </xdr:cNvPicPr>
      </xdr:nvPicPr>
      <xdr:blipFill>
        <a:blip xmlns:r="http://schemas.openxmlformats.org/officeDocument/2006/relationships" r:embed="rId1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84" name="Picture 1984" descr="noZaKV"/>
        <xdr:cNvPicPr>
          <a:picLocks noChangeAspect="false"/>
        </xdr:cNvPicPr>
      </xdr:nvPicPr>
      <xdr:blipFill>
        <a:blip xmlns:r="http://schemas.openxmlformats.org/officeDocument/2006/relationships" r:embed="rId1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1985" name="Picture 1985" descr="qxKupP"/>
        <xdr:cNvPicPr>
          <a:picLocks noChangeAspect="false"/>
        </xdr:cNvPicPr>
      </xdr:nvPicPr>
      <xdr:blipFill>
        <a:blip xmlns:r="http://schemas.openxmlformats.org/officeDocument/2006/relationships" r:embed="rId1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86" name="Picture 1986" descr="aNqgYH"/>
        <xdr:cNvPicPr>
          <a:picLocks noChangeAspect="false"/>
        </xdr:cNvPicPr>
      </xdr:nvPicPr>
      <xdr:blipFill>
        <a:blip xmlns:r="http://schemas.openxmlformats.org/officeDocument/2006/relationships" r:embed="rId1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87" name="Picture 1987" descr="VNNTkj"/>
        <xdr:cNvPicPr>
          <a:picLocks noChangeAspect="false"/>
        </xdr:cNvPicPr>
      </xdr:nvPicPr>
      <xdr:blipFill>
        <a:blip xmlns:r="http://schemas.openxmlformats.org/officeDocument/2006/relationships" r:embed="rId1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88" name="Picture 1988" descr="tVbibl"/>
        <xdr:cNvPicPr>
          <a:picLocks noChangeAspect="false"/>
        </xdr:cNvPicPr>
      </xdr:nvPicPr>
      <xdr:blipFill>
        <a:blip xmlns:r="http://schemas.openxmlformats.org/officeDocument/2006/relationships" r:embed="rId1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89" name="Picture 1989" descr="YkdyHN"/>
        <xdr:cNvPicPr>
          <a:picLocks noChangeAspect="false"/>
        </xdr:cNvPicPr>
      </xdr:nvPicPr>
      <xdr:blipFill>
        <a:blip xmlns:r="http://schemas.openxmlformats.org/officeDocument/2006/relationships" r:embed="rId1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90" name="Picture 1990" descr="xDbHxY"/>
        <xdr:cNvPicPr>
          <a:picLocks noChangeAspect="false"/>
        </xdr:cNvPicPr>
      </xdr:nvPicPr>
      <xdr:blipFill>
        <a:blip xmlns:r="http://schemas.openxmlformats.org/officeDocument/2006/relationships" r:embed="rId1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91" name="Picture 1991" descr="xEjbVY"/>
        <xdr:cNvPicPr>
          <a:picLocks noChangeAspect="false"/>
        </xdr:cNvPicPr>
      </xdr:nvPicPr>
      <xdr:blipFill>
        <a:blip xmlns:r="http://schemas.openxmlformats.org/officeDocument/2006/relationships" r:embed="rId1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92" name="Picture 1992" descr="mfBcnm"/>
        <xdr:cNvPicPr>
          <a:picLocks noChangeAspect="false"/>
        </xdr:cNvPicPr>
      </xdr:nvPicPr>
      <xdr:blipFill>
        <a:blip xmlns:r="http://schemas.openxmlformats.org/officeDocument/2006/relationships" r:embed="rId1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1993" name="Picture 1993" descr="gjNwVK"/>
        <xdr:cNvPicPr>
          <a:picLocks noChangeAspect="false"/>
        </xdr:cNvPicPr>
      </xdr:nvPicPr>
      <xdr:blipFill>
        <a:blip xmlns:r="http://schemas.openxmlformats.org/officeDocument/2006/relationships" r:embed="rId1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994" name="Picture 1994" descr="QXhZGn"/>
        <xdr:cNvPicPr>
          <a:picLocks noChangeAspect="false"/>
        </xdr:cNvPicPr>
      </xdr:nvPicPr>
      <xdr:blipFill>
        <a:blip xmlns:r="http://schemas.openxmlformats.org/officeDocument/2006/relationships" r:embed="rId1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1995" name="Picture 1995" descr="UGDeVB"/>
        <xdr:cNvPicPr>
          <a:picLocks noChangeAspect="false"/>
        </xdr:cNvPicPr>
      </xdr:nvPicPr>
      <xdr:blipFill>
        <a:blip xmlns:r="http://schemas.openxmlformats.org/officeDocument/2006/relationships" r:embed="rId1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1996" name="Picture 1996" descr="LTFXbM"/>
        <xdr:cNvPicPr>
          <a:picLocks noChangeAspect="false"/>
        </xdr:cNvPicPr>
      </xdr:nvPicPr>
      <xdr:blipFill>
        <a:blip xmlns:r="http://schemas.openxmlformats.org/officeDocument/2006/relationships" r:embed="rId1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1997" name="Picture 1997" descr="ojljRl"/>
        <xdr:cNvPicPr>
          <a:picLocks noChangeAspect="false"/>
        </xdr:cNvPicPr>
      </xdr:nvPicPr>
      <xdr:blipFill>
        <a:blip xmlns:r="http://schemas.openxmlformats.org/officeDocument/2006/relationships" r:embed="rId1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1998" name="Picture 1998" descr="NgRXZm"/>
        <xdr:cNvPicPr>
          <a:picLocks noChangeAspect="false"/>
        </xdr:cNvPicPr>
      </xdr:nvPicPr>
      <xdr:blipFill>
        <a:blip xmlns:r="http://schemas.openxmlformats.org/officeDocument/2006/relationships" r:embed="rId1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1999" name="Picture 1999" descr="vhzmBL"/>
        <xdr:cNvPicPr>
          <a:picLocks noChangeAspect="false"/>
        </xdr:cNvPicPr>
      </xdr:nvPicPr>
      <xdr:blipFill>
        <a:blip xmlns:r="http://schemas.openxmlformats.org/officeDocument/2006/relationships" r:embed="rId1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2000" name="Picture 2000" descr="cyNVOs"/>
        <xdr:cNvPicPr>
          <a:picLocks noChangeAspect="false"/>
        </xdr:cNvPicPr>
      </xdr:nvPicPr>
      <xdr:blipFill>
        <a:blip xmlns:r="http://schemas.openxmlformats.org/officeDocument/2006/relationships" r:embed="rId1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2001" name="Picture 2001" descr="rOQXzV"/>
        <xdr:cNvPicPr>
          <a:picLocks noChangeAspect="false"/>
        </xdr:cNvPicPr>
      </xdr:nvPicPr>
      <xdr:blipFill>
        <a:blip xmlns:r="http://schemas.openxmlformats.org/officeDocument/2006/relationships" r:embed="rId2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2002" name="Picture 2002" descr="hYPoUE"/>
        <xdr:cNvPicPr>
          <a:picLocks noChangeAspect="false"/>
        </xdr:cNvPicPr>
      </xdr:nvPicPr>
      <xdr:blipFill>
        <a:blip xmlns:r="http://schemas.openxmlformats.org/officeDocument/2006/relationships" r:embed="rId2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2003" name="Picture 2003" descr="rXbEmv"/>
        <xdr:cNvPicPr>
          <a:picLocks noChangeAspect="false"/>
        </xdr:cNvPicPr>
      </xdr:nvPicPr>
      <xdr:blipFill>
        <a:blip xmlns:r="http://schemas.openxmlformats.org/officeDocument/2006/relationships" r:embed="rId2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2004" name="Picture 2004" descr="pCrTIG"/>
        <xdr:cNvPicPr>
          <a:picLocks noChangeAspect="false"/>
        </xdr:cNvPicPr>
      </xdr:nvPicPr>
      <xdr:blipFill>
        <a:blip xmlns:r="http://schemas.openxmlformats.org/officeDocument/2006/relationships" r:embed="rId2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2005" name="Picture 2005" descr="CzKmge"/>
        <xdr:cNvPicPr>
          <a:picLocks noChangeAspect="false"/>
        </xdr:cNvPicPr>
      </xdr:nvPicPr>
      <xdr:blipFill>
        <a:blip xmlns:r="http://schemas.openxmlformats.org/officeDocument/2006/relationships" r:embed="rId2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2006" name="Picture 2006" descr="qSHgKy"/>
        <xdr:cNvPicPr>
          <a:picLocks noChangeAspect="false"/>
        </xdr:cNvPicPr>
      </xdr:nvPicPr>
      <xdr:blipFill>
        <a:blip xmlns:r="http://schemas.openxmlformats.org/officeDocument/2006/relationships" r:embed="rId2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2007" name="Picture 2007" descr="lRHVJx"/>
        <xdr:cNvPicPr>
          <a:picLocks noChangeAspect="false"/>
        </xdr:cNvPicPr>
      </xdr:nvPicPr>
      <xdr:blipFill>
        <a:blip xmlns:r="http://schemas.openxmlformats.org/officeDocument/2006/relationships" r:embed="rId2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2008" name="Picture 2008" descr="hHTdON"/>
        <xdr:cNvPicPr>
          <a:picLocks noChangeAspect="false"/>
        </xdr:cNvPicPr>
      </xdr:nvPicPr>
      <xdr:blipFill>
        <a:blip xmlns:r="http://schemas.openxmlformats.org/officeDocument/2006/relationships" r:embed="rId2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2009" name="Picture 2009" descr="fEVyDI"/>
        <xdr:cNvPicPr>
          <a:picLocks noChangeAspect="false"/>
        </xdr:cNvPicPr>
      </xdr:nvPicPr>
      <xdr:blipFill>
        <a:blip xmlns:r="http://schemas.openxmlformats.org/officeDocument/2006/relationships" r:embed="rId2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010" name="Picture 2010" descr="bTNLki"/>
        <xdr:cNvPicPr>
          <a:picLocks noChangeAspect="false"/>
        </xdr:cNvPicPr>
      </xdr:nvPicPr>
      <xdr:blipFill>
        <a:blip xmlns:r="http://schemas.openxmlformats.org/officeDocument/2006/relationships" r:embed="rId2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011" name="Picture 2011" descr="KdSRNb"/>
        <xdr:cNvPicPr>
          <a:picLocks noChangeAspect="false"/>
        </xdr:cNvPicPr>
      </xdr:nvPicPr>
      <xdr:blipFill>
        <a:blip xmlns:r="http://schemas.openxmlformats.org/officeDocument/2006/relationships" r:embed="rId2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2" name="Picture 2012" descr="HHKACu"/>
        <xdr:cNvPicPr>
          <a:picLocks noChangeAspect="false"/>
        </xdr:cNvPicPr>
      </xdr:nvPicPr>
      <xdr:blipFill>
        <a:blip xmlns:r="http://schemas.openxmlformats.org/officeDocument/2006/relationships" r:embed="rId2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3" name="Picture 2013" descr="makito"/>
        <xdr:cNvPicPr>
          <a:picLocks noChangeAspect="false"/>
        </xdr:cNvPicPr>
      </xdr:nvPicPr>
      <xdr:blipFill>
        <a:blip xmlns:r="http://schemas.openxmlformats.org/officeDocument/2006/relationships" r:embed="rId2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4" name="Picture 2014" descr="iCRfRD"/>
        <xdr:cNvPicPr>
          <a:picLocks noChangeAspect="false"/>
        </xdr:cNvPicPr>
      </xdr:nvPicPr>
      <xdr:blipFill>
        <a:blip xmlns:r="http://schemas.openxmlformats.org/officeDocument/2006/relationships" r:embed="rId2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5" name="Picture 2015" descr="aDOaRf"/>
        <xdr:cNvPicPr>
          <a:picLocks noChangeAspect="false"/>
        </xdr:cNvPicPr>
      </xdr:nvPicPr>
      <xdr:blipFill>
        <a:blip xmlns:r="http://schemas.openxmlformats.org/officeDocument/2006/relationships" r:embed="rId2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6" name="Picture 2016" descr="dBZuYw"/>
        <xdr:cNvPicPr>
          <a:picLocks noChangeAspect="false"/>
        </xdr:cNvPicPr>
      </xdr:nvPicPr>
      <xdr:blipFill>
        <a:blip xmlns:r="http://schemas.openxmlformats.org/officeDocument/2006/relationships" r:embed="rId2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7" name="Picture 2017" descr="hOsAob"/>
        <xdr:cNvPicPr>
          <a:picLocks noChangeAspect="false"/>
        </xdr:cNvPicPr>
      </xdr:nvPicPr>
      <xdr:blipFill>
        <a:blip xmlns:r="http://schemas.openxmlformats.org/officeDocument/2006/relationships" r:embed="rId2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2018" name="Picture 2018" descr="kYgCzi"/>
        <xdr:cNvPicPr>
          <a:picLocks noChangeAspect="false"/>
        </xdr:cNvPicPr>
      </xdr:nvPicPr>
      <xdr:blipFill>
        <a:blip xmlns:r="http://schemas.openxmlformats.org/officeDocument/2006/relationships" r:embed="rId2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353</xdr:row>
      <xdr:rowOff>0</xdr:rowOff>
    </xdr:from>
    <xdr:to>
      <xdr:col>6</xdr:col>
      <xdr:colOff>561975</xdr:colOff>
      <xdr:row>353</xdr:row>
      <xdr:rowOff>400050</xdr:rowOff>
    </xdr:to>
    <xdr:pic>
      <xdr:nvPicPr>
        <xdr:cNvPr id="2019" name="Picture 2019" descr="tulQiv"/>
        <xdr:cNvPicPr>
          <a:picLocks noChangeAspect="false"/>
        </xdr:cNvPicPr>
      </xdr:nvPicPr>
      <xdr:blipFill>
        <a:blip xmlns:r="http://schemas.openxmlformats.org/officeDocument/2006/relationships" r:embed="rId2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361950</xdr:rowOff>
    </xdr:from>
    <xdr:to>
      <xdr:col>6</xdr:col>
      <xdr:colOff>609600</xdr:colOff>
      <xdr:row>346</xdr:row>
      <xdr:rowOff>9525</xdr:rowOff>
    </xdr:to>
    <xdr:pic>
      <xdr:nvPicPr>
        <xdr:cNvPr id="2020" name="Picture 2020" descr="GnTerd"/>
        <xdr:cNvPicPr>
          <a:picLocks noChangeAspect="false"/>
        </xdr:cNvPicPr>
      </xdr:nvPicPr>
      <xdr:blipFill>
        <a:blip xmlns:r="http://schemas.openxmlformats.org/officeDocument/2006/relationships" r:embed="rId2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354</xdr:row>
      <xdr:rowOff>438150</xdr:rowOff>
    </xdr:from>
    <xdr:to>
      <xdr:col>6</xdr:col>
      <xdr:colOff>561975</xdr:colOff>
      <xdr:row>365</xdr:row>
      <xdr:rowOff>209550</xdr:rowOff>
    </xdr:to>
    <xdr:pic>
      <xdr:nvPicPr>
        <xdr:cNvPr id="2021" name="Picture 2021" descr="BJXEJa"/>
        <xdr:cNvPicPr>
          <a:picLocks noChangeAspect="false"/>
        </xdr:cNvPicPr>
      </xdr:nvPicPr>
      <xdr:blipFill>
        <a:blip xmlns:r="http://schemas.openxmlformats.org/officeDocument/2006/relationships" r:embed="rId2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355</xdr:row>
      <xdr:rowOff>438150</xdr:rowOff>
    </xdr:from>
    <xdr:to>
      <xdr:col>6</xdr:col>
      <xdr:colOff>561975</xdr:colOff>
      <xdr:row>366</xdr:row>
      <xdr:rowOff>209550</xdr:rowOff>
    </xdr:to>
    <xdr:pic>
      <xdr:nvPicPr>
        <xdr:cNvPr id="2022" name="Picture 2022" descr="Kndtqo"/>
        <xdr:cNvPicPr>
          <a:picLocks noChangeAspect="false"/>
        </xdr:cNvPicPr>
      </xdr:nvPicPr>
      <xdr:blipFill>
        <a:blip xmlns:r="http://schemas.openxmlformats.org/officeDocument/2006/relationships" r:embed="rId2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345</xdr:row>
      <xdr:rowOff>914400</xdr:rowOff>
    </xdr:from>
    <xdr:to>
      <xdr:col>6</xdr:col>
      <xdr:colOff>561975</xdr:colOff>
      <xdr:row>356</xdr:row>
      <xdr:rowOff>371475</xdr:rowOff>
    </xdr:to>
    <xdr:pic>
      <xdr:nvPicPr>
        <xdr:cNvPr id="2023" name="Picture 2023" descr="ciiJbH"/>
        <xdr:cNvPicPr>
          <a:picLocks noChangeAspect="false"/>
        </xdr:cNvPicPr>
      </xdr:nvPicPr>
      <xdr:blipFill>
        <a:blip xmlns:r="http://schemas.openxmlformats.org/officeDocument/2006/relationships" r:embed="rId2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2024" name="Picture 2024" descr="CauWer"/>
        <xdr:cNvPicPr>
          <a:picLocks noChangeAspect="false"/>
        </xdr:cNvPicPr>
      </xdr:nvPicPr>
      <xdr:blipFill>
        <a:blip xmlns:r="http://schemas.openxmlformats.org/officeDocument/2006/relationships" r:embed="rId2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2025" name="Picture 2025" descr="FoYFww"/>
        <xdr:cNvPicPr>
          <a:picLocks noChangeAspect="false"/>
        </xdr:cNvPicPr>
      </xdr:nvPicPr>
      <xdr:blipFill>
        <a:blip xmlns:r="http://schemas.openxmlformats.org/officeDocument/2006/relationships" r:embed="rId2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026" name="Picture 2026" descr="aTeFJE"/>
        <xdr:cNvPicPr>
          <a:picLocks noChangeAspect="false"/>
        </xdr:cNvPicPr>
      </xdr:nvPicPr>
      <xdr:blipFill>
        <a:blip xmlns:r="http://schemas.openxmlformats.org/officeDocument/2006/relationships" r:embed="rId2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27" name="Picture 2027" descr="ToiMEX"/>
        <xdr:cNvPicPr>
          <a:picLocks noChangeAspect="false"/>
        </xdr:cNvPicPr>
      </xdr:nvPicPr>
      <xdr:blipFill>
        <a:blip xmlns:r="http://schemas.openxmlformats.org/officeDocument/2006/relationships" r:embed="rId2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28" name="Picture 2028" descr="RqZooB"/>
        <xdr:cNvPicPr>
          <a:picLocks noChangeAspect="false"/>
        </xdr:cNvPicPr>
      </xdr:nvPicPr>
      <xdr:blipFill>
        <a:blip xmlns:r="http://schemas.openxmlformats.org/officeDocument/2006/relationships" r:embed="rId2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29" name="Picture 2029" descr="nmjhYX"/>
        <xdr:cNvPicPr>
          <a:picLocks noChangeAspect="false"/>
        </xdr:cNvPicPr>
      </xdr:nvPicPr>
      <xdr:blipFill>
        <a:blip xmlns:r="http://schemas.openxmlformats.org/officeDocument/2006/relationships" r:embed="rId2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0" name="Picture 2030" descr="HklEhJ"/>
        <xdr:cNvPicPr>
          <a:picLocks noChangeAspect="false"/>
        </xdr:cNvPicPr>
      </xdr:nvPicPr>
      <xdr:blipFill>
        <a:blip xmlns:r="http://schemas.openxmlformats.org/officeDocument/2006/relationships" r:embed="rId2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1" name="Picture 2031" descr="PqqPgN"/>
        <xdr:cNvPicPr>
          <a:picLocks noChangeAspect="false"/>
        </xdr:cNvPicPr>
      </xdr:nvPicPr>
      <xdr:blipFill>
        <a:blip xmlns:r="http://schemas.openxmlformats.org/officeDocument/2006/relationships" r:embed="rId2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2" name="Picture 2032" descr="zlnOuu"/>
        <xdr:cNvPicPr>
          <a:picLocks noChangeAspect="false"/>
        </xdr:cNvPicPr>
      </xdr:nvPicPr>
      <xdr:blipFill>
        <a:blip xmlns:r="http://schemas.openxmlformats.org/officeDocument/2006/relationships" r:embed="rId2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3" name="Picture 2033" descr="tATzkq"/>
        <xdr:cNvPicPr>
          <a:picLocks noChangeAspect="false"/>
        </xdr:cNvPicPr>
      </xdr:nvPicPr>
      <xdr:blipFill>
        <a:blip xmlns:r="http://schemas.openxmlformats.org/officeDocument/2006/relationships" r:embed="rId2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4" name="Picture 2034" descr="WtlOvI"/>
        <xdr:cNvPicPr>
          <a:picLocks noChangeAspect="false"/>
        </xdr:cNvPicPr>
      </xdr:nvPicPr>
      <xdr:blipFill>
        <a:blip xmlns:r="http://schemas.openxmlformats.org/officeDocument/2006/relationships" r:embed="rId2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2035" name="Picture 2035" descr="XYUvZI"/>
        <xdr:cNvPicPr>
          <a:picLocks noChangeAspect="false"/>
        </xdr:cNvPicPr>
      </xdr:nvPicPr>
      <xdr:blipFill>
        <a:blip xmlns:r="http://schemas.openxmlformats.org/officeDocument/2006/relationships" r:embed="rId2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6" name="Picture 2036" descr="EJGrqD"/>
        <xdr:cNvPicPr>
          <a:picLocks noChangeAspect="false"/>
        </xdr:cNvPicPr>
      </xdr:nvPicPr>
      <xdr:blipFill>
        <a:blip xmlns:r="http://schemas.openxmlformats.org/officeDocument/2006/relationships" r:embed="rId2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7" name="Picture 2037" descr="YonFaZ"/>
        <xdr:cNvPicPr>
          <a:picLocks noChangeAspect="false"/>
        </xdr:cNvPicPr>
      </xdr:nvPicPr>
      <xdr:blipFill>
        <a:blip xmlns:r="http://schemas.openxmlformats.org/officeDocument/2006/relationships" r:embed="rId2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8" name="Picture 2038" descr="FgJXuc"/>
        <xdr:cNvPicPr>
          <a:picLocks noChangeAspect="false"/>
        </xdr:cNvPicPr>
      </xdr:nvPicPr>
      <xdr:blipFill>
        <a:blip xmlns:r="http://schemas.openxmlformats.org/officeDocument/2006/relationships" r:embed="rId2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39" name="Picture 2039" descr="WRpnWs"/>
        <xdr:cNvPicPr>
          <a:picLocks noChangeAspect="false"/>
        </xdr:cNvPicPr>
      </xdr:nvPicPr>
      <xdr:blipFill>
        <a:blip xmlns:r="http://schemas.openxmlformats.org/officeDocument/2006/relationships" r:embed="rId2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0" name="Picture 2040" descr="oSTvXZ"/>
        <xdr:cNvPicPr>
          <a:picLocks noChangeAspect="false"/>
        </xdr:cNvPicPr>
      </xdr:nvPicPr>
      <xdr:blipFill>
        <a:blip xmlns:r="http://schemas.openxmlformats.org/officeDocument/2006/relationships" r:embed="rId2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1" name="Picture 2041" descr="aJxpna"/>
        <xdr:cNvPicPr>
          <a:picLocks noChangeAspect="false"/>
        </xdr:cNvPicPr>
      </xdr:nvPicPr>
      <xdr:blipFill>
        <a:blip xmlns:r="http://schemas.openxmlformats.org/officeDocument/2006/relationships" r:embed="rId2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2" name="Picture 2042" descr="OWGtQN"/>
        <xdr:cNvPicPr>
          <a:picLocks noChangeAspect="false"/>
        </xdr:cNvPicPr>
      </xdr:nvPicPr>
      <xdr:blipFill>
        <a:blip xmlns:r="http://schemas.openxmlformats.org/officeDocument/2006/relationships" r:embed="rId2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3" name="Picture 2043" descr="MtyQQP"/>
        <xdr:cNvPicPr>
          <a:picLocks noChangeAspect="false"/>
        </xdr:cNvPicPr>
      </xdr:nvPicPr>
      <xdr:blipFill>
        <a:blip xmlns:r="http://schemas.openxmlformats.org/officeDocument/2006/relationships" r:embed="rId2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4" name="Picture 2044" descr="ziCjuR"/>
        <xdr:cNvPicPr>
          <a:picLocks noChangeAspect="false"/>
        </xdr:cNvPicPr>
      </xdr:nvPicPr>
      <xdr:blipFill>
        <a:blip xmlns:r="http://schemas.openxmlformats.org/officeDocument/2006/relationships" r:embed="rId2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45" name="Picture 2045" descr="bHLiCu"/>
        <xdr:cNvPicPr>
          <a:picLocks noChangeAspect="false"/>
        </xdr:cNvPicPr>
      </xdr:nvPicPr>
      <xdr:blipFill>
        <a:blip xmlns:r="http://schemas.openxmlformats.org/officeDocument/2006/relationships" r:embed="rId2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46" name="Picture 2046" descr="Yzhlmr"/>
        <xdr:cNvPicPr>
          <a:picLocks noChangeAspect="false"/>
        </xdr:cNvPicPr>
      </xdr:nvPicPr>
      <xdr:blipFill>
        <a:blip xmlns:r="http://schemas.openxmlformats.org/officeDocument/2006/relationships" r:embed="rId2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47" name="Picture 2047" descr="xtJjCb"/>
        <xdr:cNvPicPr>
          <a:picLocks noChangeAspect="false"/>
        </xdr:cNvPicPr>
      </xdr:nvPicPr>
      <xdr:blipFill>
        <a:blip xmlns:r="http://schemas.openxmlformats.org/officeDocument/2006/relationships" r:embed="rId2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2048" name="Picture 2048" descr="hAVTTh"/>
        <xdr:cNvPicPr>
          <a:picLocks noChangeAspect="false"/>
        </xdr:cNvPicPr>
      </xdr:nvPicPr>
      <xdr:blipFill>
        <a:blip xmlns:r="http://schemas.openxmlformats.org/officeDocument/2006/relationships" r:embed="rId2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2049" name="Picture 2049" descr="GaOWZE"/>
        <xdr:cNvPicPr>
          <a:picLocks noChangeAspect="false"/>
        </xdr:cNvPicPr>
      </xdr:nvPicPr>
      <xdr:blipFill>
        <a:blip xmlns:r="http://schemas.openxmlformats.org/officeDocument/2006/relationships" r:embed="rId2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0" name="Picture 2050" descr="sdpgDu"/>
        <xdr:cNvPicPr>
          <a:picLocks noChangeAspect="false"/>
        </xdr:cNvPicPr>
      </xdr:nvPicPr>
      <xdr:blipFill>
        <a:blip xmlns:r="http://schemas.openxmlformats.org/officeDocument/2006/relationships" r:embed="rId2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1" name="Picture 2051" descr="XvATih"/>
        <xdr:cNvPicPr>
          <a:picLocks noChangeAspect="false"/>
        </xdr:cNvPicPr>
      </xdr:nvPicPr>
      <xdr:blipFill>
        <a:blip xmlns:r="http://schemas.openxmlformats.org/officeDocument/2006/relationships" r:embed="rId2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2" name="Picture 2052" descr="PAcFyh"/>
        <xdr:cNvPicPr>
          <a:picLocks noChangeAspect="false"/>
        </xdr:cNvPicPr>
      </xdr:nvPicPr>
      <xdr:blipFill>
        <a:blip xmlns:r="http://schemas.openxmlformats.org/officeDocument/2006/relationships" r:embed="rId2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3" name="Picture 2053" descr="QTcXmv"/>
        <xdr:cNvPicPr>
          <a:picLocks noChangeAspect="false"/>
        </xdr:cNvPicPr>
      </xdr:nvPicPr>
      <xdr:blipFill>
        <a:blip xmlns:r="http://schemas.openxmlformats.org/officeDocument/2006/relationships" r:embed="rId2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4" name="Picture 2054" descr="dVNdNN"/>
        <xdr:cNvPicPr>
          <a:picLocks noChangeAspect="false"/>
        </xdr:cNvPicPr>
      </xdr:nvPicPr>
      <xdr:blipFill>
        <a:blip xmlns:r="http://schemas.openxmlformats.org/officeDocument/2006/relationships" r:embed="rId2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5" name="Picture 2055" descr="JaYjBF"/>
        <xdr:cNvPicPr>
          <a:picLocks noChangeAspect="false"/>
        </xdr:cNvPicPr>
      </xdr:nvPicPr>
      <xdr:blipFill>
        <a:blip xmlns:r="http://schemas.openxmlformats.org/officeDocument/2006/relationships" r:embed="rId2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6" name="Picture 2056" descr="tHEDeE"/>
        <xdr:cNvPicPr>
          <a:picLocks noChangeAspect="false"/>
        </xdr:cNvPicPr>
      </xdr:nvPicPr>
      <xdr:blipFill>
        <a:blip xmlns:r="http://schemas.openxmlformats.org/officeDocument/2006/relationships" r:embed="rId2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7" name="Picture 2057" descr="MWJUAF"/>
        <xdr:cNvPicPr>
          <a:picLocks noChangeAspect="false"/>
        </xdr:cNvPicPr>
      </xdr:nvPicPr>
      <xdr:blipFill>
        <a:blip xmlns:r="http://schemas.openxmlformats.org/officeDocument/2006/relationships" r:embed="rId2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2058" name="Picture 2058" descr="xbXRsw"/>
        <xdr:cNvPicPr>
          <a:picLocks noChangeAspect="false"/>
        </xdr:cNvPicPr>
      </xdr:nvPicPr>
      <xdr:blipFill>
        <a:blip xmlns:r="http://schemas.openxmlformats.org/officeDocument/2006/relationships" r:embed="rId2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2059" name="Picture 2059" descr="detpZW"/>
        <xdr:cNvPicPr>
          <a:picLocks noChangeAspect="false"/>
        </xdr:cNvPicPr>
      </xdr:nvPicPr>
      <xdr:blipFill>
        <a:blip xmlns:r="http://schemas.openxmlformats.org/officeDocument/2006/relationships" r:embed="rId2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060" name="Picture 2060" descr="YvrdjG"/>
        <xdr:cNvPicPr>
          <a:picLocks noChangeAspect="false"/>
        </xdr:cNvPicPr>
      </xdr:nvPicPr>
      <xdr:blipFill>
        <a:blip xmlns:r="http://schemas.openxmlformats.org/officeDocument/2006/relationships" r:embed="rId2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061" name="Picture 2061" descr="MUWaSV"/>
        <xdr:cNvPicPr>
          <a:picLocks noChangeAspect="false"/>
        </xdr:cNvPicPr>
      </xdr:nvPicPr>
      <xdr:blipFill>
        <a:blip xmlns:r="http://schemas.openxmlformats.org/officeDocument/2006/relationships" r:embed="rId2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2" name="Picture 2062" descr="FOpyPP"/>
        <xdr:cNvPicPr>
          <a:picLocks noChangeAspect="false"/>
        </xdr:cNvPicPr>
      </xdr:nvPicPr>
      <xdr:blipFill>
        <a:blip xmlns:r="http://schemas.openxmlformats.org/officeDocument/2006/relationships" r:embed="rId2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3" name="Picture 2063" descr="cGDsUI"/>
        <xdr:cNvPicPr>
          <a:picLocks noChangeAspect="false"/>
        </xdr:cNvPicPr>
      </xdr:nvPicPr>
      <xdr:blipFill>
        <a:blip xmlns:r="http://schemas.openxmlformats.org/officeDocument/2006/relationships" r:embed="rId2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4" name="Picture 2064" descr="WMrqSH"/>
        <xdr:cNvPicPr>
          <a:picLocks noChangeAspect="false"/>
        </xdr:cNvPicPr>
      </xdr:nvPicPr>
      <xdr:blipFill>
        <a:blip xmlns:r="http://schemas.openxmlformats.org/officeDocument/2006/relationships" r:embed="rId2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5" name="Picture 2065" descr="fEtlAJ"/>
        <xdr:cNvPicPr>
          <a:picLocks noChangeAspect="false"/>
        </xdr:cNvPicPr>
      </xdr:nvPicPr>
      <xdr:blipFill>
        <a:blip xmlns:r="http://schemas.openxmlformats.org/officeDocument/2006/relationships" r:embed="rId2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6" name="Picture 2066" descr="HZtULP"/>
        <xdr:cNvPicPr>
          <a:picLocks noChangeAspect="false"/>
        </xdr:cNvPicPr>
      </xdr:nvPicPr>
      <xdr:blipFill>
        <a:blip xmlns:r="http://schemas.openxmlformats.org/officeDocument/2006/relationships" r:embed="rId2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7" name="Picture 2067" descr="ENvxHG"/>
        <xdr:cNvPicPr>
          <a:picLocks noChangeAspect="false"/>
        </xdr:cNvPicPr>
      </xdr:nvPicPr>
      <xdr:blipFill>
        <a:blip xmlns:r="http://schemas.openxmlformats.org/officeDocument/2006/relationships" r:embed="rId2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8" name="Picture 2068" descr="Fhvutn"/>
        <xdr:cNvPicPr>
          <a:picLocks noChangeAspect="false"/>
        </xdr:cNvPicPr>
      </xdr:nvPicPr>
      <xdr:blipFill>
        <a:blip xmlns:r="http://schemas.openxmlformats.org/officeDocument/2006/relationships" r:embed="rId2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69" name="Picture 2069" descr="hxbAmb"/>
        <xdr:cNvPicPr>
          <a:picLocks noChangeAspect="false"/>
        </xdr:cNvPicPr>
      </xdr:nvPicPr>
      <xdr:blipFill>
        <a:blip xmlns:r="http://schemas.openxmlformats.org/officeDocument/2006/relationships" r:embed="rId2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070" name="Picture 2070" descr="iWFHve"/>
        <xdr:cNvPicPr>
          <a:picLocks noChangeAspect="false"/>
        </xdr:cNvPicPr>
      </xdr:nvPicPr>
      <xdr:blipFill>
        <a:blip xmlns:r="http://schemas.openxmlformats.org/officeDocument/2006/relationships" r:embed="rId2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1" name="Picture 2071" descr="tOfJIz"/>
        <xdr:cNvPicPr>
          <a:picLocks noChangeAspect="false"/>
        </xdr:cNvPicPr>
      </xdr:nvPicPr>
      <xdr:blipFill>
        <a:blip xmlns:r="http://schemas.openxmlformats.org/officeDocument/2006/relationships" r:embed="rId2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2072" name="Picture 2072" descr="NtLvPv"/>
        <xdr:cNvPicPr>
          <a:picLocks noChangeAspect="false"/>
        </xdr:cNvPicPr>
      </xdr:nvPicPr>
      <xdr:blipFill>
        <a:blip xmlns:r="http://schemas.openxmlformats.org/officeDocument/2006/relationships" r:embed="rId2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073" name="Picture 2073" descr="QGzJue"/>
        <xdr:cNvPicPr>
          <a:picLocks noChangeAspect="false"/>
        </xdr:cNvPicPr>
      </xdr:nvPicPr>
      <xdr:blipFill>
        <a:blip xmlns:r="http://schemas.openxmlformats.org/officeDocument/2006/relationships" r:embed="rId2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4" name="Picture 2074" descr="YnsSnL"/>
        <xdr:cNvPicPr>
          <a:picLocks noChangeAspect="false"/>
        </xdr:cNvPicPr>
      </xdr:nvPicPr>
      <xdr:blipFill>
        <a:blip xmlns:r="http://schemas.openxmlformats.org/officeDocument/2006/relationships" r:embed="rId2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5" name="Picture 2075" descr="txnYpL"/>
        <xdr:cNvPicPr>
          <a:picLocks noChangeAspect="false"/>
        </xdr:cNvPicPr>
      </xdr:nvPicPr>
      <xdr:blipFill>
        <a:blip xmlns:r="http://schemas.openxmlformats.org/officeDocument/2006/relationships" r:embed="rId2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6" name="Picture 2076" descr="wDTfMT"/>
        <xdr:cNvPicPr>
          <a:picLocks noChangeAspect="false"/>
        </xdr:cNvPicPr>
      </xdr:nvPicPr>
      <xdr:blipFill>
        <a:blip xmlns:r="http://schemas.openxmlformats.org/officeDocument/2006/relationships" r:embed="rId2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7" name="Picture 2077" descr="ryJJBa"/>
        <xdr:cNvPicPr>
          <a:picLocks noChangeAspect="false"/>
        </xdr:cNvPicPr>
      </xdr:nvPicPr>
      <xdr:blipFill>
        <a:blip xmlns:r="http://schemas.openxmlformats.org/officeDocument/2006/relationships" r:embed="rId2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8" name="Picture 2078" descr="OzFuoP"/>
        <xdr:cNvPicPr>
          <a:picLocks noChangeAspect="false"/>
        </xdr:cNvPicPr>
      </xdr:nvPicPr>
      <xdr:blipFill>
        <a:blip xmlns:r="http://schemas.openxmlformats.org/officeDocument/2006/relationships" r:embed="rId2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79" name="Picture 2079" descr="HrCvZj"/>
        <xdr:cNvPicPr>
          <a:picLocks noChangeAspect="false"/>
        </xdr:cNvPicPr>
      </xdr:nvPicPr>
      <xdr:blipFill>
        <a:blip xmlns:r="http://schemas.openxmlformats.org/officeDocument/2006/relationships" r:embed="rId2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80" name="Picture 2080" descr="tuhZVr"/>
        <xdr:cNvPicPr>
          <a:picLocks noChangeAspect="false"/>
        </xdr:cNvPicPr>
      </xdr:nvPicPr>
      <xdr:blipFill>
        <a:blip xmlns:r="http://schemas.openxmlformats.org/officeDocument/2006/relationships" r:embed="rId2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81" name="Picture 2081" descr="WonsYB"/>
        <xdr:cNvPicPr>
          <a:picLocks noChangeAspect="false"/>
        </xdr:cNvPicPr>
      </xdr:nvPicPr>
      <xdr:blipFill>
        <a:blip xmlns:r="http://schemas.openxmlformats.org/officeDocument/2006/relationships" r:embed="rId2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082" name="Picture 2082" descr="oxhBqQ"/>
        <xdr:cNvPicPr>
          <a:picLocks noChangeAspect="false"/>
        </xdr:cNvPicPr>
      </xdr:nvPicPr>
      <xdr:blipFill>
        <a:blip xmlns:r="http://schemas.openxmlformats.org/officeDocument/2006/relationships" r:embed="rId2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083" name="Picture 2083" descr="skuSoh"/>
        <xdr:cNvPicPr>
          <a:picLocks noChangeAspect="false"/>
        </xdr:cNvPicPr>
      </xdr:nvPicPr>
      <xdr:blipFill>
        <a:blip xmlns:r="http://schemas.openxmlformats.org/officeDocument/2006/relationships" r:embed="rId2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2084" name="Picture 2084" descr="VRLCOL"/>
        <xdr:cNvPicPr>
          <a:picLocks noChangeAspect="false"/>
        </xdr:cNvPicPr>
      </xdr:nvPicPr>
      <xdr:blipFill>
        <a:blip xmlns:r="http://schemas.openxmlformats.org/officeDocument/2006/relationships" r:embed="rId2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2085" name="Picture 2085" descr="VLGQTD"/>
        <xdr:cNvPicPr>
          <a:picLocks noChangeAspect="false"/>
        </xdr:cNvPicPr>
      </xdr:nvPicPr>
      <xdr:blipFill>
        <a:blip xmlns:r="http://schemas.openxmlformats.org/officeDocument/2006/relationships" r:embed="rId2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276225</xdr:rowOff>
    </xdr:to>
    <xdr:pic>
      <xdr:nvPicPr>
        <xdr:cNvPr id="2086" name="Picture 2086" descr="rPZmdo"/>
        <xdr:cNvPicPr>
          <a:picLocks noChangeAspect="false"/>
        </xdr:cNvPicPr>
      </xdr:nvPicPr>
      <xdr:blipFill>
        <a:blip xmlns:r="http://schemas.openxmlformats.org/officeDocument/2006/relationships" r:embed="rId2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87" name="Picture 2087" descr="GopHEE"/>
        <xdr:cNvPicPr>
          <a:picLocks noChangeAspect="false"/>
        </xdr:cNvPicPr>
      </xdr:nvPicPr>
      <xdr:blipFill>
        <a:blip xmlns:r="http://schemas.openxmlformats.org/officeDocument/2006/relationships" r:embed="rId2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88" name="Picture 2088" descr="CLBzmk"/>
        <xdr:cNvPicPr>
          <a:picLocks noChangeAspect="false"/>
        </xdr:cNvPicPr>
      </xdr:nvPicPr>
      <xdr:blipFill>
        <a:blip xmlns:r="http://schemas.openxmlformats.org/officeDocument/2006/relationships" r:embed="rId2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89" name="Picture 2089" descr="ZMLAqE"/>
        <xdr:cNvPicPr>
          <a:picLocks noChangeAspect="false"/>
        </xdr:cNvPicPr>
      </xdr:nvPicPr>
      <xdr:blipFill>
        <a:blip xmlns:r="http://schemas.openxmlformats.org/officeDocument/2006/relationships" r:embed="rId2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0" name="Picture 2090" descr="vUbGIt"/>
        <xdr:cNvPicPr>
          <a:picLocks noChangeAspect="false"/>
        </xdr:cNvPicPr>
      </xdr:nvPicPr>
      <xdr:blipFill>
        <a:blip xmlns:r="http://schemas.openxmlformats.org/officeDocument/2006/relationships" r:embed="rId2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1" name="Picture 2091" descr="VaYCJE"/>
        <xdr:cNvPicPr>
          <a:picLocks noChangeAspect="false"/>
        </xdr:cNvPicPr>
      </xdr:nvPicPr>
      <xdr:blipFill>
        <a:blip xmlns:r="http://schemas.openxmlformats.org/officeDocument/2006/relationships" r:embed="rId2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2" name="Picture 2092" descr="MKyHXh"/>
        <xdr:cNvPicPr>
          <a:picLocks noChangeAspect="false"/>
        </xdr:cNvPicPr>
      </xdr:nvPicPr>
      <xdr:blipFill>
        <a:blip xmlns:r="http://schemas.openxmlformats.org/officeDocument/2006/relationships" r:embed="rId2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3" name="Picture 2093" descr="irhlej"/>
        <xdr:cNvPicPr>
          <a:picLocks noChangeAspect="false"/>
        </xdr:cNvPicPr>
      </xdr:nvPicPr>
      <xdr:blipFill>
        <a:blip xmlns:r="http://schemas.openxmlformats.org/officeDocument/2006/relationships" r:embed="rId2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4" name="Picture 2094" descr="HCrtZm"/>
        <xdr:cNvPicPr>
          <a:picLocks noChangeAspect="false"/>
        </xdr:cNvPicPr>
      </xdr:nvPicPr>
      <xdr:blipFill>
        <a:blip xmlns:r="http://schemas.openxmlformats.org/officeDocument/2006/relationships" r:embed="rId2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095" name="Picture 2095" descr="HPdbFV"/>
        <xdr:cNvPicPr>
          <a:picLocks noChangeAspect="false"/>
        </xdr:cNvPicPr>
      </xdr:nvPicPr>
      <xdr:blipFill>
        <a:blip xmlns:r="http://schemas.openxmlformats.org/officeDocument/2006/relationships" r:embed="rId2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96" name="Picture 2096" descr="uyaAzX"/>
        <xdr:cNvPicPr>
          <a:picLocks noChangeAspect="false"/>
        </xdr:cNvPicPr>
      </xdr:nvPicPr>
      <xdr:blipFill>
        <a:blip xmlns:r="http://schemas.openxmlformats.org/officeDocument/2006/relationships" r:embed="rId2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97" name="Picture 2097" descr="WvDWad"/>
        <xdr:cNvPicPr>
          <a:picLocks noChangeAspect="false"/>
        </xdr:cNvPicPr>
      </xdr:nvPicPr>
      <xdr:blipFill>
        <a:blip xmlns:r="http://schemas.openxmlformats.org/officeDocument/2006/relationships" r:embed="rId2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98" name="Picture 2098" descr="TMScdv"/>
        <xdr:cNvPicPr>
          <a:picLocks noChangeAspect="false"/>
        </xdr:cNvPicPr>
      </xdr:nvPicPr>
      <xdr:blipFill>
        <a:blip xmlns:r="http://schemas.openxmlformats.org/officeDocument/2006/relationships" r:embed="rId2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099" name="Picture 2099" descr="LBCUTo"/>
        <xdr:cNvPicPr>
          <a:picLocks noChangeAspect="false"/>
        </xdr:cNvPicPr>
      </xdr:nvPicPr>
      <xdr:blipFill>
        <a:blip xmlns:r="http://schemas.openxmlformats.org/officeDocument/2006/relationships" r:embed="rId2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00" name="Picture 2100" descr="qjUiPz"/>
        <xdr:cNvPicPr>
          <a:picLocks noChangeAspect="false"/>
        </xdr:cNvPicPr>
      </xdr:nvPicPr>
      <xdr:blipFill>
        <a:blip xmlns:r="http://schemas.openxmlformats.org/officeDocument/2006/relationships" r:embed="rId2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1" name="Picture 2101" descr="UfFhDU"/>
        <xdr:cNvPicPr>
          <a:picLocks noChangeAspect="false"/>
        </xdr:cNvPicPr>
      </xdr:nvPicPr>
      <xdr:blipFill>
        <a:blip xmlns:r="http://schemas.openxmlformats.org/officeDocument/2006/relationships" r:embed="rId2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2" name="Picture 2102" descr="VXUCUj"/>
        <xdr:cNvPicPr>
          <a:picLocks noChangeAspect="false"/>
        </xdr:cNvPicPr>
      </xdr:nvPicPr>
      <xdr:blipFill>
        <a:blip xmlns:r="http://schemas.openxmlformats.org/officeDocument/2006/relationships" r:embed="rId2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3" name="Picture 2103" descr="PHDnpR"/>
        <xdr:cNvPicPr>
          <a:picLocks noChangeAspect="false"/>
        </xdr:cNvPicPr>
      </xdr:nvPicPr>
      <xdr:blipFill>
        <a:blip xmlns:r="http://schemas.openxmlformats.org/officeDocument/2006/relationships" r:embed="rId2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4" name="Picture 2104" descr="YKVfli"/>
        <xdr:cNvPicPr>
          <a:picLocks noChangeAspect="false"/>
        </xdr:cNvPicPr>
      </xdr:nvPicPr>
      <xdr:blipFill>
        <a:blip xmlns:r="http://schemas.openxmlformats.org/officeDocument/2006/relationships" r:embed="rId2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5" name="Picture 2105" descr="mpySRB"/>
        <xdr:cNvPicPr>
          <a:picLocks noChangeAspect="false"/>
        </xdr:cNvPicPr>
      </xdr:nvPicPr>
      <xdr:blipFill>
        <a:blip xmlns:r="http://schemas.openxmlformats.org/officeDocument/2006/relationships" r:embed="rId2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6" name="Picture 2106" descr="JLIZhc"/>
        <xdr:cNvPicPr>
          <a:picLocks noChangeAspect="false"/>
        </xdr:cNvPicPr>
      </xdr:nvPicPr>
      <xdr:blipFill>
        <a:blip xmlns:r="http://schemas.openxmlformats.org/officeDocument/2006/relationships" r:embed="rId2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7" name="Picture 2107" descr="GKqOUB"/>
        <xdr:cNvPicPr>
          <a:picLocks noChangeAspect="false"/>
        </xdr:cNvPicPr>
      </xdr:nvPicPr>
      <xdr:blipFill>
        <a:blip xmlns:r="http://schemas.openxmlformats.org/officeDocument/2006/relationships" r:embed="rId2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8" name="Picture 2108" descr="WDHKCO"/>
        <xdr:cNvPicPr>
          <a:picLocks noChangeAspect="false"/>
        </xdr:cNvPicPr>
      </xdr:nvPicPr>
      <xdr:blipFill>
        <a:blip xmlns:r="http://schemas.openxmlformats.org/officeDocument/2006/relationships" r:embed="rId2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09" name="Picture 2109" descr="PERQQI"/>
        <xdr:cNvPicPr>
          <a:picLocks noChangeAspect="false"/>
        </xdr:cNvPicPr>
      </xdr:nvPicPr>
      <xdr:blipFill>
        <a:blip xmlns:r="http://schemas.openxmlformats.org/officeDocument/2006/relationships" r:embed="rId2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10" name="Picture 2110" descr="eXmCcW"/>
        <xdr:cNvPicPr>
          <a:picLocks noChangeAspect="false"/>
        </xdr:cNvPicPr>
      </xdr:nvPicPr>
      <xdr:blipFill>
        <a:blip xmlns:r="http://schemas.openxmlformats.org/officeDocument/2006/relationships" r:embed="rId2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11" name="Picture 2111" descr="vCCWLE"/>
        <xdr:cNvPicPr>
          <a:picLocks noChangeAspect="false"/>
        </xdr:cNvPicPr>
      </xdr:nvPicPr>
      <xdr:blipFill>
        <a:blip xmlns:r="http://schemas.openxmlformats.org/officeDocument/2006/relationships" r:embed="rId2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12" name="Picture 2112" descr="cwvwhj"/>
        <xdr:cNvPicPr>
          <a:picLocks noChangeAspect="false"/>
        </xdr:cNvPicPr>
      </xdr:nvPicPr>
      <xdr:blipFill>
        <a:blip xmlns:r="http://schemas.openxmlformats.org/officeDocument/2006/relationships" r:embed="rId2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13" name="Picture 2113" descr="zQoqHz"/>
        <xdr:cNvPicPr>
          <a:picLocks noChangeAspect="false"/>
        </xdr:cNvPicPr>
      </xdr:nvPicPr>
      <xdr:blipFill>
        <a:blip xmlns:r="http://schemas.openxmlformats.org/officeDocument/2006/relationships" r:embed="rId2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14" name="Picture 2114" descr="qiPriv"/>
        <xdr:cNvPicPr>
          <a:picLocks noChangeAspect="false"/>
        </xdr:cNvPicPr>
      </xdr:nvPicPr>
      <xdr:blipFill>
        <a:blip xmlns:r="http://schemas.openxmlformats.org/officeDocument/2006/relationships" r:embed="rId2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15" name="Picture 2115" descr="qvgZDw"/>
        <xdr:cNvPicPr>
          <a:picLocks noChangeAspect="false"/>
        </xdr:cNvPicPr>
      </xdr:nvPicPr>
      <xdr:blipFill>
        <a:blip xmlns:r="http://schemas.openxmlformats.org/officeDocument/2006/relationships" r:embed="rId2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16" name="Picture 2116" descr="MwIKqX"/>
        <xdr:cNvPicPr>
          <a:picLocks noChangeAspect="false"/>
        </xdr:cNvPicPr>
      </xdr:nvPicPr>
      <xdr:blipFill>
        <a:blip xmlns:r="http://schemas.openxmlformats.org/officeDocument/2006/relationships" r:embed="rId2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17" name="Picture 2117" descr="OobNqJ"/>
        <xdr:cNvPicPr>
          <a:picLocks noChangeAspect="false"/>
        </xdr:cNvPicPr>
      </xdr:nvPicPr>
      <xdr:blipFill>
        <a:blip xmlns:r="http://schemas.openxmlformats.org/officeDocument/2006/relationships" r:embed="rId2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18" name="Picture 2118" descr="uWkiJp"/>
        <xdr:cNvPicPr>
          <a:picLocks noChangeAspect="false"/>
        </xdr:cNvPicPr>
      </xdr:nvPicPr>
      <xdr:blipFill>
        <a:blip xmlns:r="http://schemas.openxmlformats.org/officeDocument/2006/relationships" r:embed="rId2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19" name="Picture 2119" descr="LgcHPu"/>
        <xdr:cNvPicPr>
          <a:picLocks noChangeAspect="false"/>
        </xdr:cNvPicPr>
      </xdr:nvPicPr>
      <xdr:blipFill>
        <a:blip xmlns:r="http://schemas.openxmlformats.org/officeDocument/2006/relationships" r:embed="rId2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0" name="Picture 2120" descr="CjIFQw"/>
        <xdr:cNvPicPr>
          <a:picLocks noChangeAspect="false"/>
        </xdr:cNvPicPr>
      </xdr:nvPicPr>
      <xdr:blipFill>
        <a:blip xmlns:r="http://schemas.openxmlformats.org/officeDocument/2006/relationships" r:embed="rId2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1" name="Picture 2121" descr="WyZSIM"/>
        <xdr:cNvPicPr>
          <a:picLocks noChangeAspect="false"/>
        </xdr:cNvPicPr>
      </xdr:nvPicPr>
      <xdr:blipFill>
        <a:blip xmlns:r="http://schemas.openxmlformats.org/officeDocument/2006/relationships" r:embed="rId2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2" name="Picture 2122" descr="inCoEs"/>
        <xdr:cNvPicPr>
          <a:picLocks noChangeAspect="false"/>
        </xdr:cNvPicPr>
      </xdr:nvPicPr>
      <xdr:blipFill>
        <a:blip xmlns:r="http://schemas.openxmlformats.org/officeDocument/2006/relationships" r:embed="rId2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3" name="Picture 2123" descr="KOnRSW"/>
        <xdr:cNvPicPr>
          <a:picLocks noChangeAspect="false"/>
        </xdr:cNvPicPr>
      </xdr:nvPicPr>
      <xdr:blipFill>
        <a:blip xmlns:r="http://schemas.openxmlformats.org/officeDocument/2006/relationships" r:embed="rId2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4" name="Picture 2124" descr="ISzQaf"/>
        <xdr:cNvPicPr>
          <a:picLocks noChangeAspect="false"/>
        </xdr:cNvPicPr>
      </xdr:nvPicPr>
      <xdr:blipFill>
        <a:blip xmlns:r="http://schemas.openxmlformats.org/officeDocument/2006/relationships" r:embed="rId2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5" name="Picture 2125" descr="ECLpSm"/>
        <xdr:cNvPicPr>
          <a:picLocks noChangeAspect="false"/>
        </xdr:cNvPicPr>
      </xdr:nvPicPr>
      <xdr:blipFill>
        <a:blip xmlns:r="http://schemas.openxmlformats.org/officeDocument/2006/relationships" r:embed="rId2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26" name="Picture 2126" descr="qdiwUl"/>
        <xdr:cNvPicPr>
          <a:picLocks noChangeAspect="false"/>
        </xdr:cNvPicPr>
      </xdr:nvPicPr>
      <xdr:blipFill>
        <a:blip xmlns:r="http://schemas.openxmlformats.org/officeDocument/2006/relationships" r:embed="rId2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27" name="Picture 2127" descr="PYvVEt"/>
        <xdr:cNvPicPr>
          <a:picLocks noChangeAspect="false"/>
        </xdr:cNvPicPr>
      </xdr:nvPicPr>
      <xdr:blipFill>
        <a:blip xmlns:r="http://schemas.openxmlformats.org/officeDocument/2006/relationships" r:embed="rId2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28" name="Picture 2128" descr="gMeBWA"/>
        <xdr:cNvPicPr>
          <a:picLocks noChangeAspect="false"/>
        </xdr:cNvPicPr>
      </xdr:nvPicPr>
      <xdr:blipFill>
        <a:blip xmlns:r="http://schemas.openxmlformats.org/officeDocument/2006/relationships" r:embed="rId2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29" name="Picture 2129" descr="PfyxHC"/>
        <xdr:cNvPicPr>
          <a:picLocks noChangeAspect="false"/>
        </xdr:cNvPicPr>
      </xdr:nvPicPr>
      <xdr:blipFill>
        <a:blip xmlns:r="http://schemas.openxmlformats.org/officeDocument/2006/relationships" r:embed="rId2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0" name="Picture 2130" descr="FcAeSg"/>
        <xdr:cNvPicPr>
          <a:picLocks noChangeAspect="false"/>
        </xdr:cNvPicPr>
      </xdr:nvPicPr>
      <xdr:blipFill>
        <a:blip xmlns:r="http://schemas.openxmlformats.org/officeDocument/2006/relationships" r:embed="rId2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1" name="Picture 2131" descr="Ocpftg"/>
        <xdr:cNvPicPr>
          <a:picLocks noChangeAspect="false"/>
        </xdr:cNvPicPr>
      </xdr:nvPicPr>
      <xdr:blipFill>
        <a:blip xmlns:r="http://schemas.openxmlformats.org/officeDocument/2006/relationships" r:embed="rId2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2" name="Picture 2132" descr="ySFXFX"/>
        <xdr:cNvPicPr>
          <a:picLocks noChangeAspect="false"/>
        </xdr:cNvPicPr>
      </xdr:nvPicPr>
      <xdr:blipFill>
        <a:blip xmlns:r="http://schemas.openxmlformats.org/officeDocument/2006/relationships" r:embed="rId2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3" name="Picture 2133" descr="vdssbV"/>
        <xdr:cNvPicPr>
          <a:picLocks noChangeAspect="false"/>
        </xdr:cNvPicPr>
      </xdr:nvPicPr>
      <xdr:blipFill>
        <a:blip xmlns:r="http://schemas.openxmlformats.org/officeDocument/2006/relationships" r:embed="rId2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4" name="Picture 2134" descr="wGKvNV"/>
        <xdr:cNvPicPr>
          <a:picLocks noChangeAspect="false"/>
        </xdr:cNvPicPr>
      </xdr:nvPicPr>
      <xdr:blipFill>
        <a:blip xmlns:r="http://schemas.openxmlformats.org/officeDocument/2006/relationships" r:embed="rId2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5" name="Picture 2135" descr="smzjkY"/>
        <xdr:cNvPicPr>
          <a:picLocks noChangeAspect="false"/>
        </xdr:cNvPicPr>
      </xdr:nvPicPr>
      <xdr:blipFill>
        <a:blip xmlns:r="http://schemas.openxmlformats.org/officeDocument/2006/relationships" r:embed="rId2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6" name="Picture 2136" descr="RFTsXz"/>
        <xdr:cNvPicPr>
          <a:picLocks noChangeAspect="false"/>
        </xdr:cNvPicPr>
      </xdr:nvPicPr>
      <xdr:blipFill>
        <a:blip xmlns:r="http://schemas.openxmlformats.org/officeDocument/2006/relationships" r:embed="rId2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7" name="Picture 2137" descr="kPQtDq"/>
        <xdr:cNvPicPr>
          <a:picLocks noChangeAspect="false"/>
        </xdr:cNvPicPr>
      </xdr:nvPicPr>
      <xdr:blipFill>
        <a:blip xmlns:r="http://schemas.openxmlformats.org/officeDocument/2006/relationships" r:embed="rId2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8" name="Picture 2138" descr="kVwvzK"/>
        <xdr:cNvPicPr>
          <a:picLocks noChangeAspect="false"/>
        </xdr:cNvPicPr>
      </xdr:nvPicPr>
      <xdr:blipFill>
        <a:blip xmlns:r="http://schemas.openxmlformats.org/officeDocument/2006/relationships" r:embed="rId2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39" name="Picture 2139" descr="kJRqzn"/>
        <xdr:cNvPicPr>
          <a:picLocks noChangeAspect="false"/>
        </xdr:cNvPicPr>
      </xdr:nvPicPr>
      <xdr:blipFill>
        <a:blip xmlns:r="http://schemas.openxmlformats.org/officeDocument/2006/relationships" r:embed="rId2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40" name="Picture 2140" descr="XVGyFC"/>
        <xdr:cNvPicPr>
          <a:picLocks noChangeAspect="false"/>
        </xdr:cNvPicPr>
      </xdr:nvPicPr>
      <xdr:blipFill>
        <a:blip xmlns:r="http://schemas.openxmlformats.org/officeDocument/2006/relationships" r:embed="rId2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41" name="Picture 2141" descr="tTpPUA"/>
        <xdr:cNvPicPr>
          <a:picLocks noChangeAspect="false"/>
        </xdr:cNvPicPr>
      </xdr:nvPicPr>
      <xdr:blipFill>
        <a:blip xmlns:r="http://schemas.openxmlformats.org/officeDocument/2006/relationships" r:embed="rId2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42" name="Picture 2142" descr="ccGuLs"/>
        <xdr:cNvPicPr>
          <a:picLocks noChangeAspect="false"/>
        </xdr:cNvPicPr>
      </xdr:nvPicPr>
      <xdr:blipFill>
        <a:blip xmlns:r="http://schemas.openxmlformats.org/officeDocument/2006/relationships" r:embed="rId2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3" name="Picture 2143" descr="zqBbHk"/>
        <xdr:cNvPicPr>
          <a:picLocks noChangeAspect="false"/>
        </xdr:cNvPicPr>
      </xdr:nvPicPr>
      <xdr:blipFill>
        <a:blip xmlns:r="http://schemas.openxmlformats.org/officeDocument/2006/relationships" r:embed="rId2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4" name="Picture 2144" descr="rrPjrU"/>
        <xdr:cNvPicPr>
          <a:picLocks noChangeAspect="false"/>
        </xdr:cNvPicPr>
      </xdr:nvPicPr>
      <xdr:blipFill>
        <a:blip xmlns:r="http://schemas.openxmlformats.org/officeDocument/2006/relationships" r:embed="rId2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5" name="Picture 2145" descr="KswTUQ"/>
        <xdr:cNvPicPr>
          <a:picLocks noChangeAspect="false"/>
        </xdr:cNvPicPr>
      </xdr:nvPicPr>
      <xdr:blipFill>
        <a:blip xmlns:r="http://schemas.openxmlformats.org/officeDocument/2006/relationships" r:embed="rId2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6" name="Picture 2146" descr="ZtIFni"/>
        <xdr:cNvPicPr>
          <a:picLocks noChangeAspect="false"/>
        </xdr:cNvPicPr>
      </xdr:nvPicPr>
      <xdr:blipFill>
        <a:blip xmlns:r="http://schemas.openxmlformats.org/officeDocument/2006/relationships" r:embed="rId2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7" name="Picture 2147" descr="CeWEjh"/>
        <xdr:cNvPicPr>
          <a:picLocks noChangeAspect="false"/>
        </xdr:cNvPicPr>
      </xdr:nvPicPr>
      <xdr:blipFill>
        <a:blip xmlns:r="http://schemas.openxmlformats.org/officeDocument/2006/relationships" r:embed="rId2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8" name="Picture 2148" descr="vrebtH"/>
        <xdr:cNvPicPr>
          <a:picLocks noChangeAspect="false"/>
        </xdr:cNvPicPr>
      </xdr:nvPicPr>
      <xdr:blipFill>
        <a:blip xmlns:r="http://schemas.openxmlformats.org/officeDocument/2006/relationships" r:embed="rId2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49" name="Picture 2149" descr="QZTUfq"/>
        <xdr:cNvPicPr>
          <a:picLocks noChangeAspect="false"/>
        </xdr:cNvPicPr>
      </xdr:nvPicPr>
      <xdr:blipFill>
        <a:blip xmlns:r="http://schemas.openxmlformats.org/officeDocument/2006/relationships" r:embed="rId2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50" name="Picture 2150" descr="PtjDNa"/>
        <xdr:cNvPicPr>
          <a:picLocks noChangeAspect="false"/>
        </xdr:cNvPicPr>
      </xdr:nvPicPr>
      <xdr:blipFill>
        <a:blip xmlns:r="http://schemas.openxmlformats.org/officeDocument/2006/relationships" r:embed="rId2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51" name="Picture 2151" descr="wjhYSm"/>
        <xdr:cNvPicPr>
          <a:picLocks noChangeAspect="false"/>
        </xdr:cNvPicPr>
      </xdr:nvPicPr>
      <xdr:blipFill>
        <a:blip xmlns:r="http://schemas.openxmlformats.org/officeDocument/2006/relationships" r:embed="rId2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2152" name="Picture 2152" descr="WGyJEa"/>
        <xdr:cNvPicPr>
          <a:picLocks noChangeAspect="false"/>
        </xdr:cNvPicPr>
      </xdr:nvPicPr>
      <xdr:blipFill>
        <a:blip xmlns:r="http://schemas.openxmlformats.org/officeDocument/2006/relationships" r:embed="rId2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53" name="Picture 2153" descr="ymcBKf"/>
        <xdr:cNvPicPr>
          <a:picLocks noChangeAspect="false"/>
        </xdr:cNvPicPr>
      </xdr:nvPicPr>
      <xdr:blipFill>
        <a:blip xmlns:r="http://schemas.openxmlformats.org/officeDocument/2006/relationships" r:embed="rId2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54" name="Picture 2154" descr="ttHSBe"/>
        <xdr:cNvPicPr>
          <a:picLocks noChangeAspect="false"/>
        </xdr:cNvPicPr>
      </xdr:nvPicPr>
      <xdr:blipFill>
        <a:blip xmlns:r="http://schemas.openxmlformats.org/officeDocument/2006/relationships" r:embed="rId2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55" name="Picture 2155" descr="NwEtDZ"/>
        <xdr:cNvPicPr>
          <a:picLocks noChangeAspect="false"/>
        </xdr:cNvPicPr>
      </xdr:nvPicPr>
      <xdr:blipFill>
        <a:blip xmlns:r="http://schemas.openxmlformats.org/officeDocument/2006/relationships" r:embed="rId2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2156" name="Picture 2156" descr="RnzVnG"/>
        <xdr:cNvPicPr>
          <a:picLocks noChangeAspect="false"/>
        </xdr:cNvPicPr>
      </xdr:nvPicPr>
      <xdr:blipFill>
        <a:blip xmlns:r="http://schemas.openxmlformats.org/officeDocument/2006/relationships" r:embed="rId2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368</xdr:row>
      <xdr:rowOff>276225</xdr:rowOff>
    </xdr:to>
    <xdr:pic>
      <xdr:nvPicPr>
        <xdr:cNvPr id="2157" name="Picture 2157" descr="efNjBb"/>
        <xdr:cNvPicPr>
          <a:picLocks noChangeAspect="false"/>
        </xdr:cNvPicPr>
      </xdr:nvPicPr>
      <xdr:blipFill>
        <a:blip xmlns:r="http://schemas.openxmlformats.org/officeDocument/2006/relationships" r:embed="rId2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360</xdr:row>
      <xdr:rowOff>104775</xdr:rowOff>
    </xdr:to>
    <xdr:pic>
      <xdr:nvPicPr>
        <xdr:cNvPr id="2158" name="Picture 2158" descr="CvgKLO"/>
        <xdr:cNvPicPr>
          <a:picLocks noChangeAspect="false"/>
        </xdr:cNvPicPr>
      </xdr:nvPicPr>
      <xdr:blipFill>
        <a:blip xmlns:r="http://schemas.openxmlformats.org/officeDocument/2006/relationships" r:embed="rId2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2159" name="Picture 2159" descr="xGcnZi"/>
        <xdr:cNvPicPr>
          <a:picLocks noChangeAspect="false"/>
        </xdr:cNvPicPr>
      </xdr:nvPicPr>
      <xdr:blipFill>
        <a:blip xmlns:r="http://schemas.openxmlformats.org/officeDocument/2006/relationships" r:embed="rId2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2160" name="Picture 2160" descr="plblmI"/>
        <xdr:cNvPicPr>
          <a:picLocks noChangeAspect="false"/>
        </xdr:cNvPicPr>
      </xdr:nvPicPr>
      <xdr:blipFill>
        <a:blip xmlns:r="http://schemas.openxmlformats.org/officeDocument/2006/relationships" r:embed="rId2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2161" name="Picture 2161" descr="VCtdbR"/>
        <xdr:cNvPicPr>
          <a:picLocks noChangeAspect="false"/>
        </xdr:cNvPicPr>
      </xdr:nvPicPr>
      <xdr:blipFill>
        <a:blip xmlns:r="http://schemas.openxmlformats.org/officeDocument/2006/relationships" r:embed="rId2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2162" name="Picture 2162" descr="qFSnQv"/>
        <xdr:cNvPicPr>
          <a:picLocks noChangeAspect="false"/>
        </xdr:cNvPicPr>
      </xdr:nvPicPr>
      <xdr:blipFill>
        <a:blip xmlns:r="http://schemas.openxmlformats.org/officeDocument/2006/relationships" r:embed="rId2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152400</xdr:rowOff>
    </xdr:from>
    <xdr:to>
      <xdr:col>6</xdr:col>
      <xdr:colOff>571500</xdr:colOff>
      <xdr:row>352</xdr:row>
      <xdr:rowOff>28575</xdr:rowOff>
    </xdr:to>
    <xdr:pic>
      <xdr:nvPicPr>
        <xdr:cNvPr id="2163" name="Picture 2163" descr="kValXB"/>
        <xdr:cNvPicPr>
          <a:picLocks noChangeAspect="false"/>
        </xdr:cNvPicPr>
      </xdr:nvPicPr>
      <xdr:blipFill>
        <a:blip xmlns:r="http://schemas.openxmlformats.org/officeDocument/2006/relationships" r:embed="rId2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2164" name="Picture 2164" descr="WQyzpM"/>
        <xdr:cNvPicPr>
          <a:picLocks noChangeAspect="false"/>
        </xdr:cNvPicPr>
      </xdr:nvPicPr>
      <xdr:blipFill>
        <a:blip xmlns:r="http://schemas.openxmlformats.org/officeDocument/2006/relationships" r:embed="rId2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2165" name="Picture 2165" descr="hUAAmy"/>
        <xdr:cNvPicPr>
          <a:picLocks noChangeAspect="false"/>
        </xdr:cNvPicPr>
      </xdr:nvPicPr>
      <xdr:blipFill>
        <a:blip xmlns:r="http://schemas.openxmlformats.org/officeDocument/2006/relationships" r:embed="rId2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447675</xdr:rowOff>
    </xdr:to>
    <xdr:pic>
      <xdr:nvPicPr>
        <xdr:cNvPr id="2166" name="Picture 2166" descr="apJzBR"/>
        <xdr:cNvPicPr>
          <a:picLocks noChangeAspect="false"/>
        </xdr:cNvPicPr>
      </xdr:nvPicPr>
      <xdr:blipFill>
        <a:blip xmlns:r="http://schemas.openxmlformats.org/officeDocument/2006/relationships" r:embed="rId2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447675</xdr:rowOff>
    </xdr:to>
    <xdr:pic>
      <xdr:nvPicPr>
        <xdr:cNvPr id="2167" name="Picture 2167" descr="MCKQGi"/>
        <xdr:cNvPicPr>
          <a:picLocks noChangeAspect="false"/>
        </xdr:cNvPicPr>
      </xdr:nvPicPr>
      <xdr:blipFill>
        <a:blip xmlns:r="http://schemas.openxmlformats.org/officeDocument/2006/relationships" r:embed="rId2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238125</xdr:rowOff>
    </xdr:to>
    <xdr:pic>
      <xdr:nvPicPr>
        <xdr:cNvPr id="2168" name="Picture 2168" descr="Ifmxya"/>
        <xdr:cNvPicPr>
          <a:picLocks noChangeAspect="false"/>
        </xdr:cNvPicPr>
      </xdr:nvPicPr>
      <xdr:blipFill>
        <a:blip xmlns:r="http://schemas.openxmlformats.org/officeDocument/2006/relationships" r:embed="rId2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152400</xdr:rowOff>
    </xdr:from>
    <xdr:to>
      <xdr:col>6</xdr:col>
      <xdr:colOff>571500</xdr:colOff>
      <xdr:row>332</xdr:row>
      <xdr:rowOff>28575</xdr:rowOff>
    </xdr:to>
    <xdr:pic>
      <xdr:nvPicPr>
        <xdr:cNvPr id="2169" name="Picture 2169" descr="ddmuGK"/>
        <xdr:cNvPicPr>
          <a:picLocks noChangeAspect="false"/>
        </xdr:cNvPicPr>
      </xdr:nvPicPr>
      <xdr:blipFill>
        <a:blip xmlns:r="http://schemas.openxmlformats.org/officeDocument/2006/relationships" r:embed="rId2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322</xdr:row>
      <xdr:rowOff>104775</xdr:rowOff>
    </xdr:to>
    <xdr:pic>
      <xdr:nvPicPr>
        <xdr:cNvPr id="2170" name="Picture 2170" descr="DGEYTa"/>
        <xdr:cNvPicPr>
          <a:picLocks noChangeAspect="false"/>
        </xdr:cNvPicPr>
      </xdr:nvPicPr>
      <xdr:blipFill>
        <a:blip xmlns:r="http://schemas.openxmlformats.org/officeDocument/2006/relationships" r:embed="rId2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2171" name="Picture 2171" descr="ixKEAQ"/>
        <xdr:cNvPicPr>
          <a:picLocks noChangeAspect="false"/>
        </xdr:cNvPicPr>
      </xdr:nvPicPr>
      <xdr:blipFill>
        <a:blip xmlns:r="http://schemas.openxmlformats.org/officeDocument/2006/relationships" r:embed="rId2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2172" name="Picture 2172" descr="awjFvs"/>
        <xdr:cNvPicPr>
          <a:picLocks noChangeAspect="false"/>
        </xdr:cNvPicPr>
      </xdr:nvPicPr>
      <xdr:blipFill>
        <a:blip xmlns:r="http://schemas.openxmlformats.org/officeDocument/2006/relationships" r:embed="rId2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600075</xdr:rowOff>
    </xdr:to>
    <xdr:pic>
      <xdr:nvPicPr>
        <xdr:cNvPr id="2173" name="Picture 2173" descr="NRhwzN"/>
        <xdr:cNvPicPr>
          <a:picLocks noChangeAspect="false"/>
        </xdr:cNvPicPr>
      </xdr:nvPicPr>
      <xdr:blipFill>
        <a:blip xmlns:r="http://schemas.openxmlformats.org/officeDocument/2006/relationships" r:embed="rId2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331</xdr:row>
      <xdr:rowOff>390525</xdr:rowOff>
    </xdr:to>
    <xdr:pic>
      <xdr:nvPicPr>
        <xdr:cNvPr id="2174" name="Picture 2174" descr="hQOSBG"/>
        <xdr:cNvPicPr>
          <a:picLocks noChangeAspect="false"/>
        </xdr:cNvPicPr>
      </xdr:nvPicPr>
      <xdr:blipFill>
        <a:blip xmlns:r="http://schemas.openxmlformats.org/officeDocument/2006/relationships" r:embed="rId2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296</xdr:row>
      <xdr:rowOff>361950</xdr:rowOff>
    </xdr:from>
    <xdr:to>
      <xdr:col>6</xdr:col>
      <xdr:colOff>609600</xdr:colOff>
      <xdr:row>301</xdr:row>
      <xdr:rowOff>257175</xdr:rowOff>
    </xdr:to>
    <xdr:pic>
      <xdr:nvPicPr>
        <xdr:cNvPr id="2175" name="Picture 2175" descr="PAwOrm"/>
        <xdr:cNvPicPr>
          <a:picLocks noChangeAspect="false"/>
        </xdr:cNvPicPr>
      </xdr:nvPicPr>
      <xdr:blipFill>
        <a:blip xmlns:r="http://schemas.openxmlformats.org/officeDocument/2006/relationships" r:embed="rId2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152400</xdr:rowOff>
    </xdr:from>
    <xdr:to>
      <xdr:col>6</xdr:col>
      <xdr:colOff>571500</xdr:colOff>
      <xdr:row>307</xdr:row>
      <xdr:rowOff>123825</xdr:rowOff>
    </xdr:to>
    <xdr:pic>
      <xdr:nvPicPr>
        <xdr:cNvPr id="2176" name="Picture 2176" descr="EbbFRs"/>
        <xdr:cNvPicPr>
          <a:picLocks noChangeAspect="false"/>
        </xdr:cNvPicPr>
      </xdr:nvPicPr>
      <xdr:blipFill>
        <a:blip xmlns:r="http://schemas.openxmlformats.org/officeDocument/2006/relationships" r:embed="rId2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297</xdr:row>
      <xdr:rowOff>104775</xdr:rowOff>
    </xdr:to>
    <xdr:pic>
      <xdr:nvPicPr>
        <xdr:cNvPr id="2177" name="Picture 2177" descr="JTYrsW"/>
        <xdr:cNvPicPr>
          <a:picLocks noChangeAspect="false"/>
        </xdr:cNvPicPr>
      </xdr:nvPicPr>
      <xdr:blipFill>
        <a:blip xmlns:r="http://schemas.openxmlformats.org/officeDocument/2006/relationships" r:embed="rId2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257175</xdr:rowOff>
    </xdr:to>
    <xdr:pic>
      <xdr:nvPicPr>
        <xdr:cNvPr id="2178" name="Picture 2178" descr="weNUsP"/>
        <xdr:cNvPicPr>
          <a:picLocks noChangeAspect="false"/>
        </xdr:cNvPicPr>
      </xdr:nvPicPr>
      <xdr:blipFill>
        <a:blip xmlns:r="http://schemas.openxmlformats.org/officeDocument/2006/relationships" r:embed="rId2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47625</xdr:rowOff>
    </xdr:to>
    <xdr:pic>
      <xdr:nvPicPr>
        <xdr:cNvPr id="2179" name="Picture 2179" descr="caZMvn"/>
        <xdr:cNvPicPr>
          <a:picLocks noChangeAspect="false"/>
        </xdr:cNvPicPr>
      </xdr:nvPicPr>
      <xdr:blipFill>
        <a:blip xmlns:r="http://schemas.openxmlformats.org/officeDocument/2006/relationships" r:embed="rId2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47625</xdr:rowOff>
    </xdr:to>
    <xdr:pic>
      <xdr:nvPicPr>
        <xdr:cNvPr id="2180" name="Picture 2180" descr="xkzUfU"/>
        <xdr:cNvPicPr>
          <a:picLocks noChangeAspect="false"/>
        </xdr:cNvPicPr>
      </xdr:nvPicPr>
      <xdr:blipFill>
        <a:blip xmlns:r="http://schemas.openxmlformats.org/officeDocument/2006/relationships" r:embed="rId2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305</xdr:row>
      <xdr:rowOff>333375</xdr:rowOff>
    </xdr:to>
    <xdr:pic>
      <xdr:nvPicPr>
        <xdr:cNvPr id="2181" name="Picture 2181" descr="YgqmwO"/>
        <xdr:cNvPicPr>
          <a:picLocks noChangeAspect="false"/>
        </xdr:cNvPicPr>
      </xdr:nvPicPr>
      <xdr:blipFill>
        <a:blip xmlns:r="http://schemas.openxmlformats.org/officeDocument/2006/relationships" r:embed="rId2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2182" name="Picture 2182" descr="xiOVuO"/>
        <xdr:cNvPicPr>
          <a:picLocks noChangeAspect="false"/>
        </xdr:cNvPicPr>
      </xdr:nvPicPr>
      <xdr:blipFill>
        <a:blip xmlns:r="http://schemas.openxmlformats.org/officeDocument/2006/relationships" r:embed="rId2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2183" name="Picture 2183" descr="UxoORU"/>
        <xdr:cNvPicPr>
          <a:picLocks noChangeAspect="false"/>
        </xdr:cNvPicPr>
      </xdr:nvPicPr>
      <xdr:blipFill>
        <a:blip xmlns:r="http://schemas.openxmlformats.org/officeDocument/2006/relationships" r:embed="rId2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350</xdr:row>
      <xdr:rowOff>238125</xdr:rowOff>
    </xdr:to>
    <xdr:pic>
      <xdr:nvPicPr>
        <xdr:cNvPr id="2184" name="Picture 2184" descr="hdgxXe"/>
        <xdr:cNvPicPr>
          <a:picLocks noChangeAspect="false"/>
        </xdr:cNvPicPr>
      </xdr:nvPicPr>
      <xdr:blipFill>
        <a:blip xmlns:r="http://schemas.openxmlformats.org/officeDocument/2006/relationships" r:embed="rId2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343</xdr:row>
      <xdr:rowOff>390525</xdr:rowOff>
    </xdr:from>
    <xdr:to>
      <xdr:col>5</xdr:col>
      <xdr:colOff>571500</xdr:colOff>
      <xdr:row>352</xdr:row>
      <xdr:rowOff>133350</xdr:rowOff>
    </xdr:to>
    <xdr:pic>
      <xdr:nvPicPr>
        <xdr:cNvPr id="2185" name="Picture 2185" descr="JZWkcn"/>
        <xdr:cNvPicPr>
          <a:picLocks noChangeAspect="false"/>
        </xdr:cNvPicPr>
      </xdr:nvPicPr>
      <xdr:blipFill>
        <a:blip xmlns:r="http://schemas.openxmlformats.org/officeDocument/2006/relationships" r:embed="rId2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390525</xdr:rowOff>
    </xdr:from>
    <xdr:to>
      <xdr:col>5</xdr:col>
      <xdr:colOff>571500</xdr:colOff>
      <xdr:row>353</xdr:row>
      <xdr:rowOff>133350</xdr:rowOff>
    </xdr:to>
    <xdr:pic>
      <xdr:nvPicPr>
        <xdr:cNvPr id="2186" name="Picture 2186" descr="BJKUNp"/>
        <xdr:cNvPicPr>
          <a:picLocks noChangeAspect="false"/>
        </xdr:cNvPicPr>
      </xdr:nvPicPr>
      <xdr:blipFill>
        <a:blip xmlns:r="http://schemas.openxmlformats.org/officeDocument/2006/relationships" r:embed="rId2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390525</xdr:rowOff>
    </xdr:from>
    <xdr:to>
      <xdr:col>5</xdr:col>
      <xdr:colOff>571500</xdr:colOff>
      <xdr:row>353</xdr:row>
      <xdr:rowOff>133350</xdr:rowOff>
    </xdr:to>
    <xdr:pic>
      <xdr:nvPicPr>
        <xdr:cNvPr id="2187" name="Picture 2187" descr="bpmlUG"/>
        <xdr:cNvPicPr>
          <a:picLocks noChangeAspect="false"/>
        </xdr:cNvPicPr>
      </xdr:nvPicPr>
      <xdr:blipFill>
        <a:blip xmlns:r="http://schemas.openxmlformats.org/officeDocument/2006/relationships" r:embed="rId2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345</xdr:row>
      <xdr:rowOff>390525</xdr:rowOff>
    </xdr:from>
    <xdr:to>
      <xdr:col>5</xdr:col>
      <xdr:colOff>571500</xdr:colOff>
      <xdr:row>354</xdr:row>
      <xdr:rowOff>342900</xdr:rowOff>
    </xdr:to>
    <xdr:pic>
      <xdr:nvPicPr>
        <xdr:cNvPr id="2188" name="Picture 2188" descr="OXgGkV"/>
        <xdr:cNvPicPr>
          <a:picLocks noChangeAspect="false"/>
        </xdr:cNvPicPr>
      </xdr:nvPicPr>
      <xdr:blipFill>
        <a:blip xmlns:r="http://schemas.openxmlformats.org/officeDocument/2006/relationships" r:embed="rId2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238125</xdr:rowOff>
    </xdr:to>
    <xdr:pic>
      <xdr:nvPicPr>
        <xdr:cNvPr id="2189" name="Picture 2189" descr="TtbWTG"/>
        <xdr:cNvPicPr>
          <a:picLocks noChangeAspect="false"/>
        </xdr:cNvPicPr>
      </xdr:nvPicPr>
      <xdr:blipFill>
        <a:blip xmlns:r="http://schemas.openxmlformats.org/officeDocument/2006/relationships" r:embed="rId2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343</xdr:row>
      <xdr:rowOff>390525</xdr:rowOff>
    </xdr:from>
    <xdr:to>
      <xdr:col>6</xdr:col>
      <xdr:colOff>571500</xdr:colOff>
      <xdr:row>352</xdr:row>
      <xdr:rowOff>133350</xdr:rowOff>
    </xdr:to>
    <xdr:pic>
      <xdr:nvPicPr>
        <xdr:cNvPr id="2190" name="Picture 2190" descr="wvoZSm"/>
        <xdr:cNvPicPr>
          <a:picLocks noChangeAspect="false"/>
        </xdr:cNvPicPr>
      </xdr:nvPicPr>
      <xdr:blipFill>
        <a:blip xmlns:r="http://schemas.openxmlformats.org/officeDocument/2006/relationships" r:embed="rId2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353</xdr:row>
      <xdr:rowOff>133350</xdr:rowOff>
    </xdr:to>
    <xdr:pic>
      <xdr:nvPicPr>
        <xdr:cNvPr id="2191" name="Picture 2191" descr="DZqBLK"/>
        <xdr:cNvPicPr>
          <a:picLocks noChangeAspect="false"/>
        </xdr:cNvPicPr>
      </xdr:nvPicPr>
      <xdr:blipFill>
        <a:blip xmlns:r="http://schemas.openxmlformats.org/officeDocument/2006/relationships" r:embed="rId2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353</xdr:row>
      <xdr:rowOff>133350</xdr:rowOff>
    </xdr:to>
    <xdr:pic>
      <xdr:nvPicPr>
        <xdr:cNvPr id="2192" name="Picture 2192" descr="cGFLWt"/>
        <xdr:cNvPicPr>
          <a:picLocks noChangeAspect="false"/>
        </xdr:cNvPicPr>
      </xdr:nvPicPr>
      <xdr:blipFill>
        <a:blip xmlns:r="http://schemas.openxmlformats.org/officeDocument/2006/relationships" r:embed="rId2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390525</xdr:rowOff>
    </xdr:from>
    <xdr:to>
      <xdr:col>6</xdr:col>
      <xdr:colOff>571500</xdr:colOff>
      <xdr:row>354</xdr:row>
      <xdr:rowOff>342900</xdr:rowOff>
    </xdr:to>
    <xdr:pic>
      <xdr:nvPicPr>
        <xdr:cNvPr id="2193" name="Picture 2193" descr="vYEiCZ"/>
        <xdr:cNvPicPr>
          <a:picLocks noChangeAspect="false"/>
        </xdr:cNvPicPr>
      </xdr:nvPicPr>
      <xdr:blipFill>
        <a:blip xmlns:r="http://schemas.openxmlformats.org/officeDocument/2006/relationships" r:embed="rId2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4" name="Picture 2194" descr="YNXFMS"/>
        <xdr:cNvPicPr>
          <a:picLocks noChangeAspect="false"/>
        </xdr:cNvPicPr>
      </xdr:nvPicPr>
      <xdr:blipFill>
        <a:blip xmlns:r="http://schemas.openxmlformats.org/officeDocument/2006/relationships" r:embed="rId2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5" name="Picture 2195" descr="gpiruP"/>
        <xdr:cNvPicPr>
          <a:picLocks noChangeAspect="false"/>
        </xdr:cNvPicPr>
      </xdr:nvPicPr>
      <xdr:blipFill>
        <a:blip xmlns:r="http://schemas.openxmlformats.org/officeDocument/2006/relationships" r:embed="rId2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6" name="Picture 2196" descr="zMMvOm"/>
        <xdr:cNvPicPr>
          <a:picLocks noChangeAspect="false"/>
        </xdr:cNvPicPr>
      </xdr:nvPicPr>
      <xdr:blipFill>
        <a:blip xmlns:r="http://schemas.openxmlformats.org/officeDocument/2006/relationships" r:embed="rId2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7" name="Picture 2197" descr="yJYGBY"/>
        <xdr:cNvPicPr>
          <a:picLocks noChangeAspect="false"/>
        </xdr:cNvPicPr>
      </xdr:nvPicPr>
      <xdr:blipFill>
        <a:blip xmlns:r="http://schemas.openxmlformats.org/officeDocument/2006/relationships" r:embed="rId2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8" name="Picture 2198" descr="biEggt"/>
        <xdr:cNvPicPr>
          <a:picLocks noChangeAspect="false"/>
        </xdr:cNvPicPr>
      </xdr:nvPicPr>
      <xdr:blipFill>
        <a:blip xmlns:r="http://schemas.openxmlformats.org/officeDocument/2006/relationships" r:embed="rId2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199" name="Picture 2199" descr="OXmQPG"/>
        <xdr:cNvPicPr>
          <a:picLocks noChangeAspect="false"/>
        </xdr:cNvPicPr>
      </xdr:nvPicPr>
      <xdr:blipFill>
        <a:blip xmlns:r="http://schemas.openxmlformats.org/officeDocument/2006/relationships" r:embed="rId2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200" name="Picture 2200" descr="RTZHvi"/>
        <xdr:cNvPicPr>
          <a:picLocks noChangeAspect="false"/>
        </xdr:cNvPicPr>
      </xdr:nvPicPr>
      <xdr:blipFill>
        <a:blip xmlns:r="http://schemas.openxmlformats.org/officeDocument/2006/relationships" r:embed="rId2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201" name="Picture 2201" descr="MwpWhn"/>
        <xdr:cNvPicPr>
          <a:picLocks noChangeAspect="false"/>
        </xdr:cNvPicPr>
      </xdr:nvPicPr>
      <xdr:blipFill>
        <a:blip xmlns:r="http://schemas.openxmlformats.org/officeDocument/2006/relationships" r:embed="rId2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202" name="Picture 2202" descr="KPTdYZ"/>
        <xdr:cNvPicPr>
          <a:picLocks noChangeAspect="false"/>
        </xdr:cNvPicPr>
      </xdr:nvPicPr>
      <xdr:blipFill>
        <a:blip xmlns:r="http://schemas.openxmlformats.org/officeDocument/2006/relationships" r:embed="rId2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203" name="Picture 2203" descr="xzawdY"/>
        <xdr:cNvPicPr>
          <a:picLocks noChangeAspect="false"/>
        </xdr:cNvPicPr>
      </xdr:nvPicPr>
      <xdr:blipFill>
        <a:blip xmlns:r="http://schemas.openxmlformats.org/officeDocument/2006/relationships" r:embed="rId2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204" name="Picture 2204" descr="awUeAT"/>
        <xdr:cNvPicPr>
          <a:picLocks noChangeAspect="false"/>
        </xdr:cNvPicPr>
      </xdr:nvPicPr>
      <xdr:blipFill>
        <a:blip xmlns:r="http://schemas.openxmlformats.org/officeDocument/2006/relationships" r:embed="rId2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523875</xdr:rowOff>
    </xdr:to>
    <xdr:pic>
      <xdr:nvPicPr>
        <xdr:cNvPr id="2205" name="Picture 2205" descr="NTPtzz"/>
        <xdr:cNvPicPr>
          <a:picLocks noChangeAspect="false"/>
        </xdr:cNvPicPr>
      </xdr:nvPicPr>
      <xdr:blipFill>
        <a:blip xmlns:r="http://schemas.openxmlformats.org/officeDocument/2006/relationships" r:embed="rId2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0</xdr:rowOff>
    </xdr:from>
    <xdr:to>
      <xdr:col>5</xdr:col>
      <xdr:colOff>609600</xdr:colOff>
      <xdr:row>346</xdr:row>
      <xdr:rowOff>161925</xdr:rowOff>
    </xdr:to>
    <xdr:pic>
      <xdr:nvPicPr>
        <xdr:cNvPr id="2206" name="Picture 2206" descr="WukFLD"/>
        <xdr:cNvPicPr>
          <a:picLocks noChangeAspect="false"/>
        </xdr:cNvPicPr>
      </xdr:nvPicPr>
      <xdr:blipFill>
        <a:blip xmlns:r="http://schemas.openxmlformats.org/officeDocument/2006/relationships" r:embed="rId2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2207" name="Picture 2207" descr="AFBqZg"/>
        <xdr:cNvPicPr>
          <a:picLocks noChangeAspect="false"/>
        </xdr:cNvPicPr>
      </xdr:nvPicPr>
      <xdr:blipFill>
        <a:blip xmlns:r="http://schemas.openxmlformats.org/officeDocument/2006/relationships" r:embed="rId2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523875</xdr:rowOff>
    </xdr:to>
    <xdr:pic>
      <xdr:nvPicPr>
        <xdr:cNvPr id="2208" name="Picture 2208" descr="dKUNUf"/>
        <xdr:cNvPicPr>
          <a:picLocks noChangeAspect="false"/>
        </xdr:cNvPicPr>
      </xdr:nvPicPr>
      <xdr:blipFill>
        <a:blip xmlns:r="http://schemas.openxmlformats.org/officeDocument/2006/relationships" r:embed="rId2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2209" name="Picture 2209" descr="gYbEPd"/>
        <xdr:cNvPicPr>
          <a:picLocks noChangeAspect="false"/>
        </xdr:cNvPicPr>
      </xdr:nvPicPr>
      <xdr:blipFill>
        <a:blip xmlns:r="http://schemas.openxmlformats.org/officeDocument/2006/relationships" r:embed="rId2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2210" name="Picture 2210" descr="hfzCga"/>
        <xdr:cNvPicPr>
          <a:picLocks noChangeAspect="false"/>
        </xdr:cNvPicPr>
      </xdr:nvPicPr>
      <xdr:blipFill>
        <a:blip xmlns:r="http://schemas.openxmlformats.org/officeDocument/2006/relationships" r:embed="rId2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2211" name="Picture 2211" descr="baFmGD"/>
        <xdr:cNvPicPr>
          <a:picLocks noChangeAspect="false"/>
        </xdr:cNvPicPr>
      </xdr:nvPicPr>
      <xdr:blipFill>
        <a:blip xmlns:r="http://schemas.openxmlformats.org/officeDocument/2006/relationships" r:embed="rId2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66675</xdr:rowOff>
    </xdr:to>
    <xdr:pic>
      <xdr:nvPicPr>
        <xdr:cNvPr id="2212" name="Picture 2212" descr="GOyIMP"/>
        <xdr:cNvPicPr>
          <a:picLocks noChangeAspect="false"/>
        </xdr:cNvPicPr>
      </xdr:nvPicPr>
      <xdr:blipFill>
        <a:blip xmlns:r="http://schemas.openxmlformats.org/officeDocument/2006/relationships" r:embed="rId2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350</xdr:row>
      <xdr:rowOff>238125</xdr:rowOff>
    </xdr:to>
    <xdr:pic>
      <xdr:nvPicPr>
        <xdr:cNvPr id="2213" name="Picture 2213" descr="DFPpno"/>
        <xdr:cNvPicPr>
          <a:picLocks noChangeAspect="false"/>
        </xdr:cNvPicPr>
      </xdr:nvPicPr>
      <xdr:blipFill>
        <a:blip xmlns:r="http://schemas.openxmlformats.org/officeDocument/2006/relationships" r:embed="rId2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4" name="Picture 2214" descr="oTneDC"/>
        <xdr:cNvPicPr>
          <a:picLocks noChangeAspect="false"/>
        </xdr:cNvPicPr>
      </xdr:nvPicPr>
      <xdr:blipFill>
        <a:blip xmlns:r="http://schemas.openxmlformats.org/officeDocument/2006/relationships" r:embed="rId2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5" name="Picture 2215" descr="wDnDVW"/>
        <xdr:cNvPicPr>
          <a:picLocks noChangeAspect="false"/>
        </xdr:cNvPicPr>
      </xdr:nvPicPr>
      <xdr:blipFill>
        <a:blip xmlns:r="http://schemas.openxmlformats.org/officeDocument/2006/relationships" r:embed="rId2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6" name="Picture 2216" descr="ZBMUwD"/>
        <xdr:cNvPicPr>
          <a:picLocks noChangeAspect="false"/>
        </xdr:cNvPicPr>
      </xdr:nvPicPr>
      <xdr:blipFill>
        <a:blip xmlns:r="http://schemas.openxmlformats.org/officeDocument/2006/relationships" r:embed="rId2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7" name="Picture 2217" descr="iATtAw"/>
        <xdr:cNvPicPr>
          <a:picLocks noChangeAspect="false"/>
        </xdr:cNvPicPr>
      </xdr:nvPicPr>
      <xdr:blipFill>
        <a:blip xmlns:r="http://schemas.openxmlformats.org/officeDocument/2006/relationships" r:embed="rId2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8" name="Picture 2218" descr="wfFdCt"/>
        <xdr:cNvPicPr>
          <a:picLocks noChangeAspect="false"/>
        </xdr:cNvPicPr>
      </xdr:nvPicPr>
      <xdr:blipFill>
        <a:blip xmlns:r="http://schemas.openxmlformats.org/officeDocument/2006/relationships" r:embed="rId2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19" name="Picture 2219" descr="JxsgcY"/>
        <xdr:cNvPicPr>
          <a:picLocks noChangeAspect="false"/>
        </xdr:cNvPicPr>
      </xdr:nvPicPr>
      <xdr:blipFill>
        <a:blip xmlns:r="http://schemas.openxmlformats.org/officeDocument/2006/relationships" r:embed="rId2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20" name="Picture 2220" descr="EQhUYz"/>
        <xdr:cNvPicPr>
          <a:picLocks noChangeAspect="false"/>
        </xdr:cNvPicPr>
      </xdr:nvPicPr>
      <xdr:blipFill>
        <a:blip xmlns:r="http://schemas.openxmlformats.org/officeDocument/2006/relationships" r:embed="rId2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21" name="Picture 2221" descr="CtXaXe"/>
        <xdr:cNvPicPr>
          <a:picLocks noChangeAspect="false"/>
        </xdr:cNvPicPr>
      </xdr:nvPicPr>
      <xdr:blipFill>
        <a:blip xmlns:r="http://schemas.openxmlformats.org/officeDocument/2006/relationships" r:embed="rId2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22" name="Picture 2222" descr="QMUGIh"/>
        <xdr:cNvPicPr>
          <a:picLocks noChangeAspect="false"/>
        </xdr:cNvPicPr>
      </xdr:nvPicPr>
      <xdr:blipFill>
        <a:blip xmlns:r="http://schemas.openxmlformats.org/officeDocument/2006/relationships" r:embed="rId2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23" name="Picture 2223" descr="Vlawxk"/>
        <xdr:cNvPicPr>
          <a:picLocks noChangeAspect="false"/>
        </xdr:cNvPicPr>
      </xdr:nvPicPr>
      <xdr:blipFill>
        <a:blip xmlns:r="http://schemas.openxmlformats.org/officeDocument/2006/relationships" r:embed="rId2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224" name="Picture 2224" descr="iioYJR"/>
        <xdr:cNvPicPr>
          <a:picLocks noChangeAspect="false"/>
        </xdr:cNvPicPr>
      </xdr:nvPicPr>
      <xdr:blipFill>
        <a:blip xmlns:r="http://schemas.openxmlformats.org/officeDocument/2006/relationships" r:embed="rId2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2225" name="Picture 2225" descr="mNPCPE"/>
        <xdr:cNvPicPr>
          <a:picLocks noChangeAspect="false"/>
        </xdr:cNvPicPr>
      </xdr:nvPicPr>
      <xdr:blipFill>
        <a:blip xmlns:r="http://schemas.openxmlformats.org/officeDocument/2006/relationships" r:embed="rId2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0</xdr:rowOff>
    </xdr:from>
    <xdr:to>
      <xdr:col>6</xdr:col>
      <xdr:colOff>609600</xdr:colOff>
      <xdr:row>346</xdr:row>
      <xdr:rowOff>161925</xdr:rowOff>
    </xdr:to>
    <xdr:pic>
      <xdr:nvPicPr>
        <xdr:cNvPr id="2226" name="Picture 2226" descr="GvpNxt"/>
        <xdr:cNvPicPr>
          <a:picLocks noChangeAspect="false"/>
        </xdr:cNvPicPr>
      </xdr:nvPicPr>
      <xdr:blipFill>
        <a:blip xmlns:r="http://schemas.openxmlformats.org/officeDocument/2006/relationships" r:embed="rId2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227" name="Picture 2227" descr="uSlJzo"/>
        <xdr:cNvPicPr>
          <a:picLocks noChangeAspect="false"/>
        </xdr:cNvPicPr>
      </xdr:nvPicPr>
      <xdr:blipFill>
        <a:blip xmlns:r="http://schemas.openxmlformats.org/officeDocument/2006/relationships" r:embed="rId2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523875</xdr:rowOff>
    </xdr:to>
    <xdr:pic>
      <xdr:nvPicPr>
        <xdr:cNvPr id="2228" name="Picture 2228" descr="SptnEb"/>
        <xdr:cNvPicPr>
          <a:picLocks noChangeAspect="false"/>
        </xdr:cNvPicPr>
      </xdr:nvPicPr>
      <xdr:blipFill>
        <a:blip xmlns:r="http://schemas.openxmlformats.org/officeDocument/2006/relationships" r:embed="rId2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229" name="Picture 2229" descr="TVRHSN"/>
        <xdr:cNvPicPr>
          <a:picLocks noChangeAspect="false"/>
        </xdr:cNvPicPr>
      </xdr:nvPicPr>
      <xdr:blipFill>
        <a:blip xmlns:r="http://schemas.openxmlformats.org/officeDocument/2006/relationships" r:embed="rId2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230" name="Picture 2230" descr="yvoNFY"/>
        <xdr:cNvPicPr>
          <a:picLocks noChangeAspect="false"/>
        </xdr:cNvPicPr>
      </xdr:nvPicPr>
      <xdr:blipFill>
        <a:blip xmlns:r="http://schemas.openxmlformats.org/officeDocument/2006/relationships" r:embed="rId2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231" name="Picture 2231" descr="mIgIyN"/>
        <xdr:cNvPicPr>
          <a:picLocks noChangeAspect="false"/>
        </xdr:cNvPicPr>
      </xdr:nvPicPr>
      <xdr:blipFill>
        <a:blip xmlns:r="http://schemas.openxmlformats.org/officeDocument/2006/relationships" r:embed="rId2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66675</xdr:rowOff>
    </xdr:to>
    <xdr:pic>
      <xdr:nvPicPr>
        <xdr:cNvPr id="2232" name="Picture 2232" descr="kTlJpf"/>
        <xdr:cNvPicPr>
          <a:picLocks noChangeAspect="false"/>
        </xdr:cNvPicPr>
      </xdr:nvPicPr>
      <xdr:blipFill>
        <a:blip xmlns:r="http://schemas.openxmlformats.org/officeDocument/2006/relationships" r:embed="rId2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350</xdr:row>
      <xdr:rowOff>238125</xdr:rowOff>
    </xdr:to>
    <xdr:pic>
      <xdr:nvPicPr>
        <xdr:cNvPr id="2233" name="Picture 2233" descr="sSNMsj"/>
        <xdr:cNvPicPr>
          <a:picLocks noChangeAspect="false"/>
        </xdr:cNvPicPr>
      </xdr:nvPicPr>
      <xdr:blipFill>
        <a:blip xmlns:r="http://schemas.openxmlformats.org/officeDocument/2006/relationships" r:embed="rId2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234" name="Picture 2234" descr="BezrPk"/>
        <xdr:cNvPicPr>
          <a:picLocks noChangeAspect="false"/>
        </xdr:cNvPicPr>
      </xdr:nvPicPr>
      <xdr:blipFill>
        <a:blip xmlns:r="http://schemas.openxmlformats.org/officeDocument/2006/relationships" r:embed="rId2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235" name="Picture 2235" descr="GpuTOd"/>
        <xdr:cNvPicPr>
          <a:picLocks noChangeAspect="false"/>
        </xdr:cNvPicPr>
      </xdr:nvPicPr>
      <xdr:blipFill>
        <a:blip xmlns:r="http://schemas.openxmlformats.org/officeDocument/2006/relationships" r:embed="rId2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2236" name="Picture 2236" descr="zbxeQy"/>
        <xdr:cNvPicPr>
          <a:picLocks noChangeAspect="false"/>
        </xdr:cNvPicPr>
      </xdr:nvPicPr>
      <xdr:blipFill>
        <a:blip xmlns:r="http://schemas.openxmlformats.org/officeDocument/2006/relationships" r:embed="rId2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2237" name="Picture 2237" descr="Wdkesv"/>
        <xdr:cNvPicPr>
          <a:picLocks noChangeAspect="false"/>
        </xdr:cNvPicPr>
      </xdr:nvPicPr>
      <xdr:blipFill>
        <a:blip xmlns:r="http://schemas.openxmlformats.org/officeDocument/2006/relationships" r:embed="rId2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238" name="Picture 2238" descr="BpzMKz"/>
        <xdr:cNvPicPr>
          <a:picLocks noChangeAspect="false"/>
        </xdr:cNvPicPr>
      </xdr:nvPicPr>
      <xdr:blipFill>
        <a:blip xmlns:r="http://schemas.openxmlformats.org/officeDocument/2006/relationships" r:embed="rId2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239" name="Picture 2239" descr="EzaIXi"/>
        <xdr:cNvPicPr>
          <a:picLocks noChangeAspect="false"/>
        </xdr:cNvPicPr>
      </xdr:nvPicPr>
      <xdr:blipFill>
        <a:blip xmlns:r="http://schemas.openxmlformats.org/officeDocument/2006/relationships" r:embed="rId2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414</xdr:row>
      <xdr:rowOff>0</xdr:rowOff>
    </xdr:from>
    <xdr:to>
      <xdr:col>6</xdr:col>
      <xdr:colOff>609600</xdr:colOff>
      <xdr:row>417</xdr:row>
      <xdr:rowOff>933450</xdr:rowOff>
    </xdr:to>
    <xdr:pic>
      <xdr:nvPicPr>
        <xdr:cNvPr id="2240" name="Picture 2240" descr="xFUtnG"/>
        <xdr:cNvPicPr>
          <a:picLocks noChangeAspect="false"/>
        </xdr:cNvPicPr>
      </xdr:nvPicPr>
      <xdr:blipFill>
        <a:blip xmlns:r="http://schemas.openxmlformats.org/officeDocument/2006/relationships" r:embed="rId2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414</xdr:row>
      <xdr:rowOff>0</xdr:rowOff>
    </xdr:from>
    <xdr:to>
      <xdr:col>6</xdr:col>
      <xdr:colOff>571500</xdr:colOff>
      <xdr:row>422</xdr:row>
      <xdr:rowOff>171450</xdr:rowOff>
    </xdr:to>
    <xdr:pic>
      <xdr:nvPicPr>
        <xdr:cNvPr id="2241" name="Picture 2241" descr="XvWbfF"/>
        <xdr:cNvPicPr>
          <a:picLocks noChangeAspect="false"/>
        </xdr:cNvPicPr>
      </xdr:nvPicPr>
      <xdr:blipFill>
        <a:blip xmlns:r="http://schemas.openxmlformats.org/officeDocument/2006/relationships" r:embed="rId2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414</xdr:row>
      <xdr:rowOff>0</xdr:rowOff>
    </xdr:from>
    <xdr:to>
      <xdr:col>6</xdr:col>
      <xdr:colOff>561975</xdr:colOff>
      <xdr:row>422</xdr:row>
      <xdr:rowOff>1428750</xdr:rowOff>
    </xdr:to>
    <xdr:pic>
      <xdr:nvPicPr>
        <xdr:cNvPr id="2242" name="Picture 2242" descr="LggZMC"/>
        <xdr:cNvPicPr>
          <a:picLocks noChangeAspect="false"/>
        </xdr:cNvPicPr>
      </xdr:nvPicPr>
      <xdr:blipFill>
        <a:blip xmlns:r="http://schemas.openxmlformats.org/officeDocument/2006/relationships" r:embed="rId2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414</xdr:row>
      <xdr:rowOff>0</xdr:rowOff>
    </xdr:from>
    <xdr:to>
      <xdr:col>6</xdr:col>
      <xdr:colOff>638175</xdr:colOff>
      <xdr:row>422</xdr:row>
      <xdr:rowOff>1409700</xdr:rowOff>
    </xdr:to>
    <xdr:pic>
      <xdr:nvPicPr>
        <xdr:cNvPr id="2243" name="Picture 2243" descr="nxJuHV"/>
        <xdr:cNvPicPr>
          <a:picLocks noChangeAspect="false"/>
        </xdr:cNvPicPr>
      </xdr:nvPicPr>
      <xdr:blipFill>
        <a:blip xmlns:r="http://schemas.openxmlformats.org/officeDocument/2006/relationships" r:embed="rId2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2244" name="Picture 2244" descr="IibZpg"/>
        <xdr:cNvPicPr>
          <a:picLocks noChangeAspect="false"/>
        </xdr:cNvPicPr>
      </xdr:nvPicPr>
      <xdr:blipFill>
        <a:blip xmlns:r="http://schemas.openxmlformats.org/officeDocument/2006/relationships" r:embed="rId2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2245" name="Picture 2245" descr="MgsGQF"/>
        <xdr:cNvPicPr>
          <a:picLocks noChangeAspect="false"/>
        </xdr:cNvPicPr>
      </xdr:nvPicPr>
      <xdr:blipFill>
        <a:blip xmlns:r="http://schemas.openxmlformats.org/officeDocument/2006/relationships" r:embed="rId2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46" name="Picture 2246" descr="FpdSTX"/>
        <xdr:cNvPicPr>
          <a:picLocks noChangeAspect="false"/>
        </xdr:cNvPicPr>
      </xdr:nvPicPr>
      <xdr:blipFill>
        <a:blip xmlns:r="http://schemas.openxmlformats.org/officeDocument/2006/relationships" r:embed="rId2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47" name="Picture 2247" descr="CDKgxT"/>
        <xdr:cNvPicPr>
          <a:picLocks noChangeAspect="false"/>
        </xdr:cNvPicPr>
      </xdr:nvPicPr>
      <xdr:blipFill>
        <a:blip xmlns:r="http://schemas.openxmlformats.org/officeDocument/2006/relationships" r:embed="rId2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48" name="Picture 2248" descr="ceskmU"/>
        <xdr:cNvPicPr>
          <a:picLocks noChangeAspect="false"/>
        </xdr:cNvPicPr>
      </xdr:nvPicPr>
      <xdr:blipFill>
        <a:blip xmlns:r="http://schemas.openxmlformats.org/officeDocument/2006/relationships" r:embed="rId2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49" name="Picture 2249" descr="YuAdIj"/>
        <xdr:cNvPicPr>
          <a:picLocks noChangeAspect="false"/>
        </xdr:cNvPicPr>
      </xdr:nvPicPr>
      <xdr:blipFill>
        <a:blip xmlns:r="http://schemas.openxmlformats.org/officeDocument/2006/relationships" r:embed="rId2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2250" name="Picture 2250" descr="ednWtV"/>
        <xdr:cNvPicPr>
          <a:picLocks noChangeAspect="false"/>
        </xdr:cNvPicPr>
      </xdr:nvPicPr>
      <xdr:blipFill>
        <a:blip xmlns:r="http://schemas.openxmlformats.org/officeDocument/2006/relationships" r:embed="rId2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1" name="Picture 2251" descr="MlXodi"/>
        <xdr:cNvPicPr>
          <a:picLocks noChangeAspect="false"/>
        </xdr:cNvPicPr>
      </xdr:nvPicPr>
      <xdr:blipFill>
        <a:blip xmlns:r="http://schemas.openxmlformats.org/officeDocument/2006/relationships" r:embed="rId2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2" name="Picture 2252" descr="qkmFKh"/>
        <xdr:cNvPicPr>
          <a:picLocks noChangeAspect="false"/>
        </xdr:cNvPicPr>
      </xdr:nvPicPr>
      <xdr:blipFill>
        <a:blip xmlns:r="http://schemas.openxmlformats.org/officeDocument/2006/relationships" r:embed="rId2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3" name="Picture 2253" descr="svrOUX"/>
        <xdr:cNvPicPr>
          <a:picLocks noChangeAspect="false"/>
        </xdr:cNvPicPr>
      </xdr:nvPicPr>
      <xdr:blipFill>
        <a:blip xmlns:r="http://schemas.openxmlformats.org/officeDocument/2006/relationships" r:embed="rId2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4" name="Picture 2254" descr="jhOSyI"/>
        <xdr:cNvPicPr>
          <a:picLocks noChangeAspect="false"/>
        </xdr:cNvPicPr>
      </xdr:nvPicPr>
      <xdr:blipFill>
        <a:blip xmlns:r="http://schemas.openxmlformats.org/officeDocument/2006/relationships" r:embed="rId2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5" name="Picture 2255" descr="faSTMB"/>
        <xdr:cNvPicPr>
          <a:picLocks noChangeAspect="false"/>
        </xdr:cNvPicPr>
      </xdr:nvPicPr>
      <xdr:blipFill>
        <a:blip xmlns:r="http://schemas.openxmlformats.org/officeDocument/2006/relationships" r:embed="rId2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6" name="Picture 2256" descr="QmSfYx"/>
        <xdr:cNvPicPr>
          <a:picLocks noChangeAspect="false"/>
        </xdr:cNvPicPr>
      </xdr:nvPicPr>
      <xdr:blipFill>
        <a:blip xmlns:r="http://schemas.openxmlformats.org/officeDocument/2006/relationships" r:embed="rId2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7" name="Picture 2257" descr="EKNXYC"/>
        <xdr:cNvPicPr>
          <a:picLocks noChangeAspect="false"/>
        </xdr:cNvPicPr>
      </xdr:nvPicPr>
      <xdr:blipFill>
        <a:blip xmlns:r="http://schemas.openxmlformats.org/officeDocument/2006/relationships" r:embed="rId2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8" name="Picture 2258" descr="FqUhRe"/>
        <xdr:cNvPicPr>
          <a:picLocks noChangeAspect="false"/>
        </xdr:cNvPicPr>
      </xdr:nvPicPr>
      <xdr:blipFill>
        <a:blip xmlns:r="http://schemas.openxmlformats.org/officeDocument/2006/relationships" r:embed="rId2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59" name="Picture 2259" descr="ETbFIK"/>
        <xdr:cNvPicPr>
          <a:picLocks noChangeAspect="false"/>
        </xdr:cNvPicPr>
      </xdr:nvPicPr>
      <xdr:blipFill>
        <a:blip xmlns:r="http://schemas.openxmlformats.org/officeDocument/2006/relationships" r:embed="rId2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60" name="Picture 2260" descr="jZRPcE"/>
        <xdr:cNvPicPr>
          <a:picLocks noChangeAspect="false"/>
        </xdr:cNvPicPr>
      </xdr:nvPicPr>
      <xdr:blipFill>
        <a:blip xmlns:r="http://schemas.openxmlformats.org/officeDocument/2006/relationships" r:embed="rId2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61" name="Picture 2261" descr="atyONP"/>
        <xdr:cNvPicPr>
          <a:picLocks noChangeAspect="false"/>
        </xdr:cNvPicPr>
      </xdr:nvPicPr>
      <xdr:blipFill>
        <a:blip xmlns:r="http://schemas.openxmlformats.org/officeDocument/2006/relationships" r:embed="rId2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2262" name="Picture 2262" descr="SSAdNS"/>
        <xdr:cNvPicPr>
          <a:picLocks noChangeAspect="false"/>
        </xdr:cNvPicPr>
      </xdr:nvPicPr>
      <xdr:blipFill>
        <a:blip xmlns:r="http://schemas.openxmlformats.org/officeDocument/2006/relationships" r:embed="rId2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380</xdr:row>
      <xdr:rowOff>219075</xdr:rowOff>
    </xdr:from>
    <xdr:to>
      <xdr:col>6</xdr:col>
      <xdr:colOff>638175</xdr:colOff>
      <xdr:row>394</xdr:row>
      <xdr:rowOff>104775</xdr:rowOff>
    </xdr:to>
    <xdr:pic>
      <xdr:nvPicPr>
        <xdr:cNvPr id="2263" name="Picture 2263" descr="lvGFSZ"/>
        <xdr:cNvPicPr>
          <a:picLocks noChangeAspect="false"/>
        </xdr:cNvPicPr>
      </xdr:nvPicPr>
      <xdr:blipFill>
        <a:blip xmlns:r="http://schemas.openxmlformats.org/officeDocument/2006/relationships" r:embed="rId2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504825</xdr:rowOff>
    </xdr:to>
    <xdr:pic>
      <xdr:nvPicPr>
        <xdr:cNvPr id="2264" name="Picture 2264" descr="FfwDSZ"/>
        <xdr:cNvPicPr>
          <a:picLocks noChangeAspect="false"/>
        </xdr:cNvPicPr>
      </xdr:nvPicPr>
      <xdr:blipFill>
        <a:blip xmlns:r="http://schemas.openxmlformats.org/officeDocument/2006/relationships" r:embed="rId2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274</xdr:row>
      <xdr:rowOff>0</xdr:rowOff>
    </xdr:from>
    <xdr:to>
      <xdr:col>6</xdr:col>
      <xdr:colOff>571500</xdr:colOff>
      <xdr:row>278</xdr:row>
      <xdr:rowOff>38100</xdr:rowOff>
    </xdr:to>
    <xdr:pic>
      <xdr:nvPicPr>
        <xdr:cNvPr id="2265" name="Picture 2265" descr="cGvCnp"/>
        <xdr:cNvPicPr>
          <a:picLocks noChangeAspect="false"/>
        </xdr:cNvPicPr>
      </xdr:nvPicPr>
      <xdr:blipFill>
        <a:blip xmlns:r="http://schemas.openxmlformats.org/officeDocument/2006/relationships" r:embed="rId2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504825</xdr:rowOff>
    </xdr:to>
    <xdr:pic>
      <xdr:nvPicPr>
        <xdr:cNvPr id="2266" name="Picture 2266" descr="RoosMR"/>
        <xdr:cNvPicPr>
          <a:picLocks noChangeAspect="false"/>
        </xdr:cNvPicPr>
      </xdr:nvPicPr>
      <xdr:blipFill>
        <a:blip xmlns:r="http://schemas.openxmlformats.org/officeDocument/2006/relationships" r:embed="rId2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276</xdr:row>
      <xdr:rowOff>685800</xdr:rowOff>
    </xdr:to>
    <xdr:pic>
      <xdr:nvPicPr>
        <xdr:cNvPr id="2267" name="Picture 2267" descr="MtLefw"/>
        <xdr:cNvPicPr>
          <a:picLocks noChangeAspect="false"/>
        </xdr:cNvPicPr>
      </xdr:nvPicPr>
      <xdr:blipFill>
        <a:blip xmlns:r="http://schemas.openxmlformats.org/officeDocument/2006/relationships" r:embed="rId2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278</xdr:row>
      <xdr:rowOff>400050</xdr:rowOff>
    </xdr:to>
    <xdr:pic>
      <xdr:nvPicPr>
        <xdr:cNvPr id="2268" name="Picture 2268" descr="GGQEoG"/>
        <xdr:cNvPicPr>
          <a:picLocks noChangeAspect="false"/>
        </xdr:cNvPicPr>
      </xdr:nvPicPr>
      <xdr:blipFill>
        <a:blip xmlns:r="http://schemas.openxmlformats.org/officeDocument/2006/relationships" r:embed="rId2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2269" name="Picture 2269" descr="itzIXj"/>
        <xdr:cNvPicPr>
          <a:picLocks noChangeAspect="false"/>
        </xdr:cNvPicPr>
      </xdr:nvPicPr>
      <xdr:blipFill>
        <a:blip xmlns:r="http://schemas.openxmlformats.org/officeDocument/2006/relationships" r:embed="rId2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2270" name="Picture 2270" descr="hoSxVF"/>
        <xdr:cNvPicPr>
          <a:picLocks noChangeAspect="false"/>
        </xdr:cNvPicPr>
      </xdr:nvPicPr>
      <xdr:blipFill>
        <a:blip xmlns:r="http://schemas.openxmlformats.org/officeDocument/2006/relationships" r:embed="rId2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428625</xdr:rowOff>
    </xdr:to>
    <xdr:pic>
      <xdr:nvPicPr>
        <xdr:cNvPr id="2271" name="Picture 2271" descr="ZVblWy"/>
        <xdr:cNvPicPr>
          <a:picLocks noChangeAspect="false"/>
        </xdr:cNvPicPr>
      </xdr:nvPicPr>
      <xdr:blipFill>
        <a:blip xmlns:r="http://schemas.openxmlformats.org/officeDocument/2006/relationships" r:embed="rId2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278</xdr:row>
      <xdr:rowOff>400050</xdr:rowOff>
    </xdr:to>
    <xdr:pic>
      <xdr:nvPicPr>
        <xdr:cNvPr id="2272" name="Picture 2272" descr="aKLCXK"/>
        <xdr:cNvPicPr>
          <a:picLocks noChangeAspect="false"/>
        </xdr:cNvPicPr>
      </xdr:nvPicPr>
      <xdr:blipFill>
        <a:blip xmlns:r="http://schemas.openxmlformats.org/officeDocument/2006/relationships" r:embed="rId2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2273" name="Picture 2273" descr="pugrJe"/>
        <xdr:cNvPicPr>
          <a:picLocks noChangeAspect="false"/>
        </xdr:cNvPicPr>
      </xdr:nvPicPr>
      <xdr:blipFill>
        <a:blip xmlns:r="http://schemas.openxmlformats.org/officeDocument/2006/relationships" r:embed="rId2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74" name="Picture 2274" descr="SWxeIv"/>
        <xdr:cNvPicPr>
          <a:picLocks noChangeAspect="false"/>
        </xdr:cNvPicPr>
      </xdr:nvPicPr>
      <xdr:blipFill>
        <a:blip xmlns:r="http://schemas.openxmlformats.org/officeDocument/2006/relationships" r:embed="rId2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75" name="Picture 2275" descr="CBVObO"/>
        <xdr:cNvPicPr>
          <a:picLocks noChangeAspect="false"/>
        </xdr:cNvPicPr>
      </xdr:nvPicPr>
      <xdr:blipFill>
        <a:blip xmlns:r="http://schemas.openxmlformats.org/officeDocument/2006/relationships" r:embed="rId2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279</xdr:row>
      <xdr:rowOff>76200</xdr:rowOff>
    </xdr:to>
    <xdr:pic>
      <xdr:nvPicPr>
        <xdr:cNvPr id="2276" name="Picture 2276" descr="smEVjF"/>
        <xdr:cNvPicPr>
          <a:picLocks noChangeAspect="false"/>
        </xdr:cNvPicPr>
      </xdr:nvPicPr>
      <xdr:blipFill>
        <a:blip xmlns:r="http://schemas.openxmlformats.org/officeDocument/2006/relationships" r:embed="rId2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2277" name="Picture 2277" descr="lNKKZz"/>
        <xdr:cNvPicPr>
          <a:picLocks noChangeAspect="false"/>
        </xdr:cNvPicPr>
      </xdr:nvPicPr>
      <xdr:blipFill>
        <a:blip xmlns:r="http://schemas.openxmlformats.org/officeDocument/2006/relationships" r:embed="rId2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78" name="Picture 2278" descr="XxooRM"/>
        <xdr:cNvPicPr>
          <a:picLocks noChangeAspect="false"/>
        </xdr:cNvPicPr>
      </xdr:nvPicPr>
      <xdr:blipFill>
        <a:blip xmlns:r="http://schemas.openxmlformats.org/officeDocument/2006/relationships" r:embed="rId2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79" name="Picture 2279" descr="ibrJNP"/>
        <xdr:cNvPicPr>
          <a:picLocks noChangeAspect="false"/>
        </xdr:cNvPicPr>
      </xdr:nvPicPr>
      <xdr:blipFill>
        <a:blip xmlns:r="http://schemas.openxmlformats.org/officeDocument/2006/relationships" r:embed="rId2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80" name="Picture 2280" descr="YyCBrF"/>
        <xdr:cNvPicPr>
          <a:picLocks noChangeAspect="false"/>
        </xdr:cNvPicPr>
      </xdr:nvPicPr>
      <xdr:blipFill>
        <a:blip xmlns:r="http://schemas.openxmlformats.org/officeDocument/2006/relationships" r:embed="rId2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280</xdr:row>
      <xdr:rowOff>76200</xdr:rowOff>
    </xdr:to>
    <xdr:pic>
      <xdr:nvPicPr>
        <xdr:cNvPr id="2281" name="Picture 2281" descr="OSGTQg"/>
        <xdr:cNvPicPr>
          <a:picLocks noChangeAspect="false"/>
        </xdr:cNvPicPr>
      </xdr:nvPicPr>
      <xdr:blipFill>
        <a:blip xmlns:r="http://schemas.openxmlformats.org/officeDocument/2006/relationships" r:embed="rId2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82" name="Picture 2282" descr="SNTAhX"/>
        <xdr:cNvPicPr>
          <a:picLocks noChangeAspect="false"/>
        </xdr:cNvPicPr>
      </xdr:nvPicPr>
      <xdr:blipFill>
        <a:blip xmlns:r="http://schemas.openxmlformats.org/officeDocument/2006/relationships" r:embed="rId2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2283" name="Picture 2283" descr="voufGO"/>
        <xdr:cNvPicPr>
          <a:picLocks noChangeAspect="false"/>
        </xdr:cNvPicPr>
      </xdr:nvPicPr>
      <xdr:blipFill>
        <a:blip xmlns:r="http://schemas.openxmlformats.org/officeDocument/2006/relationships" r:embed="rId2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4" name="Picture 2284" descr="DFSayi"/>
        <xdr:cNvPicPr>
          <a:picLocks noChangeAspect="false"/>
        </xdr:cNvPicPr>
      </xdr:nvPicPr>
      <xdr:blipFill>
        <a:blip xmlns:r="http://schemas.openxmlformats.org/officeDocument/2006/relationships" r:embed="rId2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5" name="Picture 2285" descr="UFBRip"/>
        <xdr:cNvPicPr>
          <a:picLocks noChangeAspect="false"/>
        </xdr:cNvPicPr>
      </xdr:nvPicPr>
      <xdr:blipFill>
        <a:blip xmlns:r="http://schemas.openxmlformats.org/officeDocument/2006/relationships" r:embed="rId2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6" name="Picture 2286" descr="wawppt"/>
        <xdr:cNvPicPr>
          <a:picLocks noChangeAspect="false"/>
        </xdr:cNvPicPr>
      </xdr:nvPicPr>
      <xdr:blipFill>
        <a:blip xmlns:r="http://schemas.openxmlformats.org/officeDocument/2006/relationships" r:embed="rId2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7" name="Picture 2287" descr="AkgCYT"/>
        <xdr:cNvPicPr>
          <a:picLocks noChangeAspect="false"/>
        </xdr:cNvPicPr>
      </xdr:nvPicPr>
      <xdr:blipFill>
        <a:blip xmlns:r="http://schemas.openxmlformats.org/officeDocument/2006/relationships" r:embed="rId2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8" name="Picture 2288" descr="qNxLzi"/>
        <xdr:cNvPicPr>
          <a:picLocks noChangeAspect="false"/>
        </xdr:cNvPicPr>
      </xdr:nvPicPr>
      <xdr:blipFill>
        <a:blip xmlns:r="http://schemas.openxmlformats.org/officeDocument/2006/relationships" r:embed="rId2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89" name="Picture 2289" descr="tVCqxP"/>
        <xdr:cNvPicPr>
          <a:picLocks noChangeAspect="false"/>
        </xdr:cNvPicPr>
      </xdr:nvPicPr>
      <xdr:blipFill>
        <a:blip xmlns:r="http://schemas.openxmlformats.org/officeDocument/2006/relationships" r:embed="rId2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90" name="Picture 2290" descr="xrdkxQ"/>
        <xdr:cNvPicPr>
          <a:picLocks noChangeAspect="false"/>
        </xdr:cNvPicPr>
      </xdr:nvPicPr>
      <xdr:blipFill>
        <a:blip xmlns:r="http://schemas.openxmlformats.org/officeDocument/2006/relationships" r:embed="rId2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91" name="Picture 2291" descr="PfyghQ"/>
        <xdr:cNvPicPr>
          <a:picLocks noChangeAspect="false"/>
        </xdr:cNvPicPr>
      </xdr:nvPicPr>
      <xdr:blipFill>
        <a:blip xmlns:r="http://schemas.openxmlformats.org/officeDocument/2006/relationships" r:embed="rId2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2292" name="Picture 2292" descr="GbTuHn"/>
        <xdr:cNvPicPr>
          <a:picLocks noChangeAspect="false"/>
        </xdr:cNvPicPr>
      </xdr:nvPicPr>
      <xdr:blipFill>
        <a:blip xmlns:r="http://schemas.openxmlformats.org/officeDocument/2006/relationships" r:embed="rId2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209550</xdr:rowOff>
    </xdr:to>
    <xdr:pic>
      <xdr:nvPicPr>
        <xdr:cNvPr id="2293" name="Picture 2293" descr="wkNjxC"/>
        <xdr:cNvPicPr>
          <a:picLocks noChangeAspect="false"/>
        </xdr:cNvPicPr>
      </xdr:nvPicPr>
      <xdr:blipFill>
        <a:blip xmlns:r="http://schemas.openxmlformats.org/officeDocument/2006/relationships" r:embed="rId2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306</xdr:row>
      <xdr:rowOff>295275</xdr:rowOff>
    </xdr:from>
    <xdr:to>
      <xdr:col>6</xdr:col>
      <xdr:colOff>647700</xdr:colOff>
      <xdr:row>313</xdr:row>
      <xdr:rowOff>38100</xdr:rowOff>
    </xdr:to>
    <xdr:pic>
      <xdr:nvPicPr>
        <xdr:cNvPr id="2294" name="Picture 2294" descr="nyqyPv"/>
        <xdr:cNvPicPr>
          <a:picLocks noChangeAspect="false"/>
        </xdr:cNvPicPr>
      </xdr:nvPicPr>
      <xdr:blipFill>
        <a:blip xmlns:r="http://schemas.openxmlformats.org/officeDocument/2006/relationships" r:embed="rId2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275</xdr:row>
      <xdr:rowOff>361950</xdr:rowOff>
    </xdr:from>
    <xdr:to>
      <xdr:col>6</xdr:col>
      <xdr:colOff>609600</xdr:colOff>
      <xdr:row>279</xdr:row>
      <xdr:rowOff>276225</xdr:rowOff>
    </xdr:to>
    <xdr:pic>
      <xdr:nvPicPr>
        <xdr:cNvPr id="2295" name="Picture 2295" descr="kovHyH"/>
        <xdr:cNvPicPr>
          <a:picLocks noChangeAspect="false"/>
        </xdr:cNvPicPr>
      </xdr:nvPicPr>
      <xdr:blipFill>
        <a:blip xmlns:r="http://schemas.openxmlformats.org/officeDocument/2006/relationships" r:embed="rId2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272</xdr:row>
      <xdr:rowOff>390525</xdr:rowOff>
    </xdr:from>
    <xdr:to>
      <xdr:col>6</xdr:col>
      <xdr:colOff>571500</xdr:colOff>
      <xdr:row>281</xdr:row>
      <xdr:rowOff>295275</xdr:rowOff>
    </xdr:to>
    <xdr:pic>
      <xdr:nvPicPr>
        <xdr:cNvPr id="2296" name="Picture 2296" descr="oBCuQR"/>
        <xdr:cNvPicPr>
          <a:picLocks noChangeAspect="false"/>
        </xdr:cNvPicPr>
      </xdr:nvPicPr>
      <xdr:blipFill>
        <a:blip xmlns:r="http://schemas.openxmlformats.org/officeDocument/2006/relationships" r:embed="rId2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303</xdr:row>
      <xdr:rowOff>438150</xdr:rowOff>
    </xdr:from>
    <xdr:to>
      <xdr:col>6</xdr:col>
      <xdr:colOff>561975</xdr:colOff>
      <xdr:row>313</xdr:row>
      <xdr:rowOff>247650</xdr:rowOff>
    </xdr:to>
    <xdr:pic>
      <xdr:nvPicPr>
        <xdr:cNvPr id="2297" name="Picture 2297" descr="qDMRWB"/>
        <xdr:cNvPicPr>
          <a:picLocks noChangeAspect="false"/>
        </xdr:cNvPicPr>
      </xdr:nvPicPr>
      <xdr:blipFill>
        <a:blip xmlns:r="http://schemas.openxmlformats.org/officeDocument/2006/relationships" r:embed="rId2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2298" name="Picture 2298" descr="yhIwbZ"/>
        <xdr:cNvPicPr>
          <a:picLocks noChangeAspect="false"/>
        </xdr:cNvPicPr>
      </xdr:nvPicPr>
      <xdr:blipFill>
        <a:blip xmlns:r="http://schemas.openxmlformats.org/officeDocument/2006/relationships" r:embed="rId2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263</xdr:row>
      <xdr:rowOff>161925</xdr:rowOff>
    </xdr:from>
    <xdr:to>
      <xdr:col>6</xdr:col>
      <xdr:colOff>571500</xdr:colOff>
      <xdr:row>273</xdr:row>
      <xdr:rowOff>66675</xdr:rowOff>
    </xdr:to>
    <xdr:pic>
      <xdr:nvPicPr>
        <xdr:cNvPr id="2299" name="Picture 2299" descr="WWKrII"/>
        <xdr:cNvPicPr>
          <a:picLocks noChangeAspect="false"/>
        </xdr:cNvPicPr>
      </xdr:nvPicPr>
      <xdr:blipFill>
        <a:blip xmlns:r="http://schemas.openxmlformats.org/officeDocument/2006/relationships" r:embed="rId2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2300" name="Picture 2300" descr="ALgRDa"/>
        <xdr:cNvPicPr>
          <a:picLocks noChangeAspect="false"/>
        </xdr:cNvPicPr>
      </xdr:nvPicPr>
      <xdr:blipFill>
        <a:blip xmlns:r="http://schemas.openxmlformats.org/officeDocument/2006/relationships" r:embed="rId2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301" name="Picture 2301" descr="AcDVRd"/>
        <xdr:cNvPicPr>
          <a:picLocks noChangeAspect="false"/>
        </xdr:cNvPicPr>
      </xdr:nvPicPr>
      <xdr:blipFill>
        <a:blip xmlns:r="http://schemas.openxmlformats.org/officeDocument/2006/relationships" r:embed="rId2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02" name="Picture 2302" descr="RfJmzu"/>
        <xdr:cNvPicPr>
          <a:picLocks noChangeAspect="false"/>
        </xdr:cNvPicPr>
      </xdr:nvPicPr>
      <xdr:blipFill>
        <a:blip xmlns:r="http://schemas.openxmlformats.org/officeDocument/2006/relationships" r:embed="rId2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03" name="Picture 2303" descr="FETScW"/>
        <xdr:cNvPicPr>
          <a:picLocks noChangeAspect="false"/>
        </xdr:cNvPicPr>
      </xdr:nvPicPr>
      <xdr:blipFill>
        <a:blip xmlns:r="http://schemas.openxmlformats.org/officeDocument/2006/relationships" r:embed="rId2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04" name="Picture 2304" descr="EZiwuc"/>
        <xdr:cNvPicPr>
          <a:picLocks noChangeAspect="false"/>
        </xdr:cNvPicPr>
      </xdr:nvPicPr>
      <xdr:blipFill>
        <a:blip xmlns:r="http://schemas.openxmlformats.org/officeDocument/2006/relationships" r:embed="rId2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305" name="Picture 2305" descr="MJVOak"/>
        <xdr:cNvPicPr>
          <a:picLocks noChangeAspect="false"/>
        </xdr:cNvPicPr>
      </xdr:nvPicPr>
      <xdr:blipFill>
        <a:blip xmlns:r="http://schemas.openxmlformats.org/officeDocument/2006/relationships" r:embed="rId2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06" name="Picture 2306" descr="pgwGpF"/>
        <xdr:cNvPicPr>
          <a:picLocks noChangeAspect="false"/>
        </xdr:cNvPicPr>
      </xdr:nvPicPr>
      <xdr:blipFill>
        <a:blip xmlns:r="http://schemas.openxmlformats.org/officeDocument/2006/relationships" r:embed="rId2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07" name="Picture 2307" descr="qAxMAc"/>
        <xdr:cNvPicPr>
          <a:picLocks noChangeAspect="false"/>
        </xdr:cNvPicPr>
      </xdr:nvPicPr>
      <xdr:blipFill>
        <a:blip xmlns:r="http://schemas.openxmlformats.org/officeDocument/2006/relationships" r:embed="rId2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308" name="Picture 2308" descr="MSeFGw"/>
        <xdr:cNvPicPr>
          <a:picLocks noChangeAspect="false"/>
        </xdr:cNvPicPr>
      </xdr:nvPicPr>
      <xdr:blipFill>
        <a:blip xmlns:r="http://schemas.openxmlformats.org/officeDocument/2006/relationships" r:embed="rId2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309" name="Picture 2309" descr="kPBFXH"/>
        <xdr:cNvPicPr>
          <a:picLocks noChangeAspect="false"/>
        </xdr:cNvPicPr>
      </xdr:nvPicPr>
      <xdr:blipFill>
        <a:blip xmlns:r="http://schemas.openxmlformats.org/officeDocument/2006/relationships" r:embed="rId2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219075</xdr:rowOff>
    </xdr:to>
    <xdr:pic>
      <xdr:nvPicPr>
        <xdr:cNvPr id="2310" name="Picture 2310" descr="FHXibW"/>
        <xdr:cNvPicPr>
          <a:picLocks noChangeAspect="false"/>
        </xdr:cNvPicPr>
      </xdr:nvPicPr>
      <xdr:blipFill>
        <a:blip xmlns:r="http://schemas.openxmlformats.org/officeDocument/2006/relationships" r:embed="rId2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311" name="Picture 2311" descr="WUctXf"/>
        <xdr:cNvPicPr>
          <a:picLocks noChangeAspect="false"/>
        </xdr:cNvPicPr>
      </xdr:nvPicPr>
      <xdr:blipFill>
        <a:blip xmlns:r="http://schemas.openxmlformats.org/officeDocument/2006/relationships" r:embed="rId2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312" name="Picture 2312" descr="BWqwXl"/>
        <xdr:cNvPicPr>
          <a:picLocks noChangeAspect="false"/>
        </xdr:cNvPicPr>
      </xdr:nvPicPr>
      <xdr:blipFill>
        <a:blip xmlns:r="http://schemas.openxmlformats.org/officeDocument/2006/relationships" r:embed="rId2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2313" name="Picture 2313" descr="wxJRVk"/>
        <xdr:cNvPicPr>
          <a:picLocks noChangeAspect="false"/>
        </xdr:cNvPicPr>
      </xdr:nvPicPr>
      <xdr:blipFill>
        <a:blip xmlns:r="http://schemas.openxmlformats.org/officeDocument/2006/relationships" r:embed="rId2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2314" name="Picture 2314" descr="LQdWBG"/>
        <xdr:cNvPicPr>
          <a:picLocks noChangeAspect="false"/>
        </xdr:cNvPicPr>
      </xdr:nvPicPr>
      <xdr:blipFill>
        <a:blip xmlns:r="http://schemas.openxmlformats.org/officeDocument/2006/relationships" r:embed="rId2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219075</xdr:rowOff>
    </xdr:to>
    <xdr:pic>
      <xdr:nvPicPr>
        <xdr:cNvPr id="2315" name="Picture 2315" descr="FotMrE"/>
        <xdr:cNvPicPr>
          <a:picLocks noChangeAspect="false"/>
        </xdr:cNvPicPr>
      </xdr:nvPicPr>
      <xdr:blipFill>
        <a:blip xmlns:r="http://schemas.openxmlformats.org/officeDocument/2006/relationships" r:embed="rId2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316" name="Picture 2316" descr="eeeeSY"/>
        <xdr:cNvPicPr>
          <a:picLocks noChangeAspect="false"/>
        </xdr:cNvPicPr>
      </xdr:nvPicPr>
      <xdr:blipFill>
        <a:blip xmlns:r="http://schemas.openxmlformats.org/officeDocument/2006/relationships" r:embed="rId2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2317" name="Picture 2317" descr="wgthDm"/>
        <xdr:cNvPicPr>
          <a:picLocks noChangeAspect="false"/>
        </xdr:cNvPicPr>
      </xdr:nvPicPr>
      <xdr:blipFill>
        <a:blip xmlns:r="http://schemas.openxmlformats.org/officeDocument/2006/relationships" r:embed="rId2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266</xdr:row>
      <xdr:rowOff>152400</xdr:rowOff>
    </xdr:from>
    <xdr:to>
      <xdr:col>6</xdr:col>
      <xdr:colOff>600075</xdr:colOff>
      <xdr:row>274</xdr:row>
      <xdr:rowOff>190500</xdr:rowOff>
    </xdr:to>
    <xdr:pic>
      <xdr:nvPicPr>
        <xdr:cNvPr id="2318" name="Picture 2318" descr="kFDmPg"/>
        <xdr:cNvPicPr>
          <a:picLocks noChangeAspect="false"/>
        </xdr:cNvPicPr>
      </xdr:nvPicPr>
      <xdr:blipFill>
        <a:blip xmlns:r="http://schemas.openxmlformats.org/officeDocument/2006/relationships" r:embed="rId2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266</xdr:row>
      <xdr:rowOff>152400</xdr:rowOff>
    </xdr:from>
    <xdr:to>
      <xdr:col>6</xdr:col>
      <xdr:colOff>600075</xdr:colOff>
      <xdr:row>274</xdr:row>
      <xdr:rowOff>190500</xdr:rowOff>
    </xdr:to>
    <xdr:pic>
      <xdr:nvPicPr>
        <xdr:cNvPr id="2319" name="Picture 2319" descr="RcnmeV"/>
        <xdr:cNvPicPr>
          <a:picLocks noChangeAspect="false"/>
        </xdr:cNvPicPr>
      </xdr:nvPicPr>
      <xdr:blipFill>
        <a:blip xmlns:r="http://schemas.openxmlformats.org/officeDocument/2006/relationships" r:embed="rId2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284</xdr:row>
      <xdr:rowOff>361950</xdr:rowOff>
    </xdr:from>
    <xdr:to>
      <xdr:col>6</xdr:col>
      <xdr:colOff>609600</xdr:colOff>
      <xdr:row>288</xdr:row>
      <xdr:rowOff>180975</xdr:rowOff>
    </xdr:to>
    <xdr:pic>
      <xdr:nvPicPr>
        <xdr:cNvPr id="2320" name="Picture 2320" descr="bdpMDn"/>
        <xdr:cNvPicPr>
          <a:picLocks noChangeAspect="false"/>
        </xdr:cNvPicPr>
      </xdr:nvPicPr>
      <xdr:blipFill>
        <a:blip xmlns:r="http://schemas.openxmlformats.org/officeDocument/2006/relationships" r:embed="rId2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286</xdr:row>
      <xdr:rowOff>361950</xdr:rowOff>
    </xdr:from>
    <xdr:to>
      <xdr:col>6</xdr:col>
      <xdr:colOff>609600</xdr:colOff>
      <xdr:row>290</xdr:row>
      <xdr:rowOff>352425</xdr:rowOff>
    </xdr:to>
    <xdr:pic>
      <xdr:nvPicPr>
        <xdr:cNvPr id="2321" name="Picture 2321" descr="wcrrPo"/>
        <xdr:cNvPicPr>
          <a:picLocks noChangeAspect="false"/>
        </xdr:cNvPicPr>
      </xdr:nvPicPr>
      <xdr:blipFill>
        <a:blip xmlns:r="http://schemas.openxmlformats.org/officeDocument/2006/relationships" r:embed="rId2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322" name="Picture 2322" descr="UkxLXy"/>
        <xdr:cNvPicPr>
          <a:picLocks noChangeAspect="false"/>
        </xdr:cNvPicPr>
      </xdr:nvPicPr>
      <xdr:blipFill>
        <a:blip xmlns:r="http://schemas.openxmlformats.org/officeDocument/2006/relationships" r:embed="rId2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304</xdr:row>
      <xdr:rowOff>438150</xdr:rowOff>
    </xdr:from>
    <xdr:to>
      <xdr:col>6</xdr:col>
      <xdr:colOff>561975</xdr:colOff>
      <xdr:row>313</xdr:row>
      <xdr:rowOff>742950</xdr:rowOff>
    </xdr:to>
    <xdr:pic>
      <xdr:nvPicPr>
        <xdr:cNvPr id="2323" name="Picture 2323" descr="hhZfsw"/>
        <xdr:cNvPicPr>
          <a:picLocks noChangeAspect="false"/>
        </xdr:cNvPicPr>
      </xdr:nvPicPr>
      <xdr:blipFill>
        <a:blip xmlns:r="http://schemas.openxmlformats.org/officeDocument/2006/relationships" r:embed="rId2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305</xdr:row>
      <xdr:rowOff>438150</xdr:rowOff>
    </xdr:from>
    <xdr:to>
      <xdr:col>6</xdr:col>
      <xdr:colOff>561975</xdr:colOff>
      <xdr:row>314</xdr:row>
      <xdr:rowOff>285750</xdr:rowOff>
    </xdr:to>
    <xdr:pic>
      <xdr:nvPicPr>
        <xdr:cNvPr id="2324" name="Picture 2324" descr="CQeyqg"/>
        <xdr:cNvPicPr>
          <a:picLocks noChangeAspect="false"/>
        </xdr:cNvPicPr>
      </xdr:nvPicPr>
      <xdr:blipFill>
        <a:blip xmlns:r="http://schemas.openxmlformats.org/officeDocument/2006/relationships" r:embed="rId2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325" name="Picture 2325" descr="eeYQGE"/>
        <xdr:cNvPicPr>
          <a:picLocks noChangeAspect="false"/>
        </xdr:cNvPicPr>
      </xdr:nvPicPr>
      <xdr:blipFill>
        <a:blip xmlns:r="http://schemas.openxmlformats.org/officeDocument/2006/relationships" r:embed="rId2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2326" name="Picture 2326" descr="KnbebF"/>
        <xdr:cNvPicPr>
          <a:picLocks noChangeAspect="false"/>
        </xdr:cNvPicPr>
      </xdr:nvPicPr>
      <xdr:blipFill>
        <a:blip xmlns:r="http://schemas.openxmlformats.org/officeDocument/2006/relationships" r:embed="rId2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2327" name="Picture 2327" descr="JFKvud"/>
        <xdr:cNvPicPr>
          <a:picLocks noChangeAspect="false"/>
        </xdr:cNvPicPr>
      </xdr:nvPicPr>
      <xdr:blipFill>
        <a:blip xmlns:r="http://schemas.openxmlformats.org/officeDocument/2006/relationships" r:embed="rId2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2328" name="Picture 2328" descr="wJpyQG"/>
        <xdr:cNvPicPr>
          <a:picLocks noChangeAspect="false"/>
        </xdr:cNvPicPr>
      </xdr:nvPicPr>
      <xdr:blipFill>
        <a:blip xmlns:r="http://schemas.openxmlformats.org/officeDocument/2006/relationships" r:embed="rId2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2329" name="Picture 2329" descr="rdPplp"/>
        <xdr:cNvPicPr>
          <a:picLocks noChangeAspect="false"/>
        </xdr:cNvPicPr>
      </xdr:nvPicPr>
      <xdr:blipFill>
        <a:blip xmlns:r="http://schemas.openxmlformats.org/officeDocument/2006/relationships" r:embed="rId2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2330" name="Picture 2330" descr="vtjARp"/>
        <xdr:cNvPicPr>
          <a:picLocks noChangeAspect="false"/>
        </xdr:cNvPicPr>
      </xdr:nvPicPr>
      <xdr:blipFill>
        <a:blip xmlns:r="http://schemas.openxmlformats.org/officeDocument/2006/relationships" r:embed="rId2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2331" name="Picture 2331" descr="LNRcYJ"/>
        <xdr:cNvPicPr>
          <a:picLocks noChangeAspect="false"/>
        </xdr:cNvPicPr>
      </xdr:nvPicPr>
      <xdr:blipFill>
        <a:blip xmlns:r="http://schemas.openxmlformats.org/officeDocument/2006/relationships" r:embed="rId2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2" name="Picture 2332" descr="hDYSnO"/>
        <xdr:cNvPicPr>
          <a:picLocks noChangeAspect="false"/>
        </xdr:cNvPicPr>
      </xdr:nvPicPr>
      <xdr:blipFill>
        <a:blip xmlns:r="http://schemas.openxmlformats.org/officeDocument/2006/relationships" r:embed="rId2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3" name="Picture 2333" descr="YSRWcp"/>
        <xdr:cNvPicPr>
          <a:picLocks noChangeAspect="false"/>
        </xdr:cNvPicPr>
      </xdr:nvPicPr>
      <xdr:blipFill>
        <a:blip xmlns:r="http://schemas.openxmlformats.org/officeDocument/2006/relationships" r:embed="rId2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4" name="Picture 2334" descr="tFkpYH"/>
        <xdr:cNvPicPr>
          <a:picLocks noChangeAspect="false"/>
        </xdr:cNvPicPr>
      </xdr:nvPicPr>
      <xdr:blipFill>
        <a:blip xmlns:r="http://schemas.openxmlformats.org/officeDocument/2006/relationships" r:embed="rId2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5" name="Picture 2335" descr="cpbrKD"/>
        <xdr:cNvPicPr>
          <a:picLocks noChangeAspect="false"/>
        </xdr:cNvPicPr>
      </xdr:nvPicPr>
      <xdr:blipFill>
        <a:blip xmlns:r="http://schemas.openxmlformats.org/officeDocument/2006/relationships" r:embed="rId2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6" name="Picture 2336" descr="xpvpDy"/>
        <xdr:cNvPicPr>
          <a:picLocks noChangeAspect="false"/>
        </xdr:cNvPicPr>
      </xdr:nvPicPr>
      <xdr:blipFill>
        <a:blip xmlns:r="http://schemas.openxmlformats.org/officeDocument/2006/relationships" r:embed="rId2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2337" name="Picture 2337" descr="fsyAFG"/>
        <xdr:cNvPicPr>
          <a:picLocks noChangeAspect="false"/>
        </xdr:cNvPicPr>
      </xdr:nvPicPr>
      <xdr:blipFill>
        <a:blip xmlns:r="http://schemas.openxmlformats.org/officeDocument/2006/relationships" r:embed="rId2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338" name="Picture 2338" descr="gtWMwh"/>
        <xdr:cNvPicPr>
          <a:picLocks noChangeAspect="false"/>
        </xdr:cNvPicPr>
      </xdr:nvPicPr>
      <xdr:blipFill>
        <a:blip xmlns:r="http://schemas.openxmlformats.org/officeDocument/2006/relationships" r:embed="rId2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339" name="Picture 2339" descr="iZSVmL"/>
        <xdr:cNvPicPr>
          <a:picLocks noChangeAspect="false"/>
        </xdr:cNvPicPr>
      </xdr:nvPicPr>
      <xdr:blipFill>
        <a:blip xmlns:r="http://schemas.openxmlformats.org/officeDocument/2006/relationships" r:embed="rId2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340" name="Picture 2340" descr="XVFNYp"/>
        <xdr:cNvPicPr>
          <a:picLocks noChangeAspect="false"/>
        </xdr:cNvPicPr>
      </xdr:nvPicPr>
      <xdr:blipFill>
        <a:blip xmlns:r="http://schemas.openxmlformats.org/officeDocument/2006/relationships" r:embed="rId2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341" name="Picture 2341" descr="GVukBI"/>
        <xdr:cNvPicPr>
          <a:picLocks noChangeAspect="false"/>
        </xdr:cNvPicPr>
      </xdr:nvPicPr>
      <xdr:blipFill>
        <a:blip xmlns:r="http://schemas.openxmlformats.org/officeDocument/2006/relationships" r:embed="rId2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342" name="Picture 2342" descr="tHNPIb"/>
        <xdr:cNvPicPr>
          <a:picLocks noChangeAspect="false"/>
        </xdr:cNvPicPr>
      </xdr:nvPicPr>
      <xdr:blipFill>
        <a:blip xmlns:r="http://schemas.openxmlformats.org/officeDocument/2006/relationships" r:embed="rId2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343" name="Picture 2343" descr="ukGiIo"/>
        <xdr:cNvPicPr>
          <a:picLocks noChangeAspect="false"/>
        </xdr:cNvPicPr>
      </xdr:nvPicPr>
      <xdr:blipFill>
        <a:blip xmlns:r="http://schemas.openxmlformats.org/officeDocument/2006/relationships" r:embed="rId2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2344" name="Picture 2344" descr="hgYwZy"/>
        <xdr:cNvPicPr>
          <a:picLocks noChangeAspect="false"/>
        </xdr:cNvPicPr>
      </xdr:nvPicPr>
      <xdr:blipFill>
        <a:blip xmlns:r="http://schemas.openxmlformats.org/officeDocument/2006/relationships" r:embed="rId2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2345" name="Picture 2345" descr="bRTqNs"/>
        <xdr:cNvPicPr>
          <a:picLocks noChangeAspect="false"/>
        </xdr:cNvPicPr>
      </xdr:nvPicPr>
      <xdr:blipFill>
        <a:blip xmlns:r="http://schemas.openxmlformats.org/officeDocument/2006/relationships" r:embed="rId2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2346" name="Picture 2346" descr="OhQfvq"/>
        <xdr:cNvPicPr>
          <a:picLocks noChangeAspect="false"/>
        </xdr:cNvPicPr>
      </xdr:nvPicPr>
      <xdr:blipFill>
        <a:blip xmlns:r="http://schemas.openxmlformats.org/officeDocument/2006/relationships" r:embed="rId2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2347" name="Picture 2347" descr="rFXQPK"/>
        <xdr:cNvPicPr>
          <a:picLocks noChangeAspect="false"/>
        </xdr:cNvPicPr>
      </xdr:nvPicPr>
      <xdr:blipFill>
        <a:blip xmlns:r="http://schemas.openxmlformats.org/officeDocument/2006/relationships" r:embed="rId2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48" name="Picture 2348" descr="tZKyef"/>
        <xdr:cNvPicPr>
          <a:picLocks noChangeAspect="false"/>
        </xdr:cNvPicPr>
      </xdr:nvPicPr>
      <xdr:blipFill>
        <a:blip xmlns:r="http://schemas.openxmlformats.org/officeDocument/2006/relationships" r:embed="rId2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49" name="Picture 2349" descr="ywBAmG"/>
        <xdr:cNvPicPr>
          <a:picLocks noChangeAspect="false"/>
        </xdr:cNvPicPr>
      </xdr:nvPicPr>
      <xdr:blipFill>
        <a:blip xmlns:r="http://schemas.openxmlformats.org/officeDocument/2006/relationships" r:embed="rId2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0" name="Picture 2350" descr="DIQyuh"/>
        <xdr:cNvPicPr>
          <a:picLocks noChangeAspect="false"/>
        </xdr:cNvPicPr>
      </xdr:nvPicPr>
      <xdr:blipFill>
        <a:blip xmlns:r="http://schemas.openxmlformats.org/officeDocument/2006/relationships" r:embed="rId2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1" name="Picture 2351" descr="yyBeKJ"/>
        <xdr:cNvPicPr>
          <a:picLocks noChangeAspect="false"/>
        </xdr:cNvPicPr>
      </xdr:nvPicPr>
      <xdr:blipFill>
        <a:blip xmlns:r="http://schemas.openxmlformats.org/officeDocument/2006/relationships" r:embed="rId2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2" name="Picture 2352" descr="aWANcx"/>
        <xdr:cNvPicPr>
          <a:picLocks noChangeAspect="false"/>
        </xdr:cNvPicPr>
      </xdr:nvPicPr>
      <xdr:blipFill>
        <a:blip xmlns:r="http://schemas.openxmlformats.org/officeDocument/2006/relationships" r:embed="rId2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3" name="Picture 2353" descr="HuJMSz"/>
        <xdr:cNvPicPr>
          <a:picLocks noChangeAspect="false"/>
        </xdr:cNvPicPr>
      </xdr:nvPicPr>
      <xdr:blipFill>
        <a:blip xmlns:r="http://schemas.openxmlformats.org/officeDocument/2006/relationships" r:embed="rId2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4" name="Picture 2354" descr="flArDW"/>
        <xdr:cNvPicPr>
          <a:picLocks noChangeAspect="false"/>
        </xdr:cNvPicPr>
      </xdr:nvPicPr>
      <xdr:blipFill>
        <a:blip xmlns:r="http://schemas.openxmlformats.org/officeDocument/2006/relationships" r:embed="rId2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355" name="Picture 2355" descr="eGJKkr"/>
        <xdr:cNvPicPr>
          <a:picLocks noChangeAspect="false"/>
        </xdr:cNvPicPr>
      </xdr:nvPicPr>
      <xdr:blipFill>
        <a:blip xmlns:r="http://schemas.openxmlformats.org/officeDocument/2006/relationships" r:embed="rId2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356" name="Picture 2356" descr="bpapJV"/>
        <xdr:cNvPicPr>
          <a:picLocks noChangeAspect="false"/>
        </xdr:cNvPicPr>
      </xdr:nvPicPr>
      <xdr:blipFill>
        <a:blip xmlns:r="http://schemas.openxmlformats.org/officeDocument/2006/relationships" r:embed="rId2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357" name="Picture 2357" descr="aVetBD"/>
        <xdr:cNvPicPr>
          <a:picLocks noChangeAspect="false"/>
        </xdr:cNvPicPr>
      </xdr:nvPicPr>
      <xdr:blipFill>
        <a:blip xmlns:r="http://schemas.openxmlformats.org/officeDocument/2006/relationships" r:embed="rId2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58" name="Picture 2358" descr="jUkYca"/>
        <xdr:cNvPicPr>
          <a:picLocks noChangeAspect="false"/>
        </xdr:cNvPicPr>
      </xdr:nvPicPr>
      <xdr:blipFill>
        <a:blip xmlns:r="http://schemas.openxmlformats.org/officeDocument/2006/relationships" r:embed="rId2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59" name="Picture 2359" descr="nFDQWz"/>
        <xdr:cNvPicPr>
          <a:picLocks noChangeAspect="false"/>
        </xdr:cNvPicPr>
      </xdr:nvPicPr>
      <xdr:blipFill>
        <a:blip xmlns:r="http://schemas.openxmlformats.org/officeDocument/2006/relationships" r:embed="rId2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0" name="Picture 2360" descr="zIoqZt"/>
        <xdr:cNvPicPr>
          <a:picLocks noChangeAspect="false"/>
        </xdr:cNvPicPr>
      </xdr:nvPicPr>
      <xdr:blipFill>
        <a:blip xmlns:r="http://schemas.openxmlformats.org/officeDocument/2006/relationships" r:embed="rId2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1" name="Picture 2361" descr="DJHJGZ"/>
        <xdr:cNvPicPr>
          <a:picLocks noChangeAspect="false"/>
        </xdr:cNvPicPr>
      </xdr:nvPicPr>
      <xdr:blipFill>
        <a:blip xmlns:r="http://schemas.openxmlformats.org/officeDocument/2006/relationships" r:embed="rId2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2" name="Picture 2362" descr="fGoOBN"/>
        <xdr:cNvPicPr>
          <a:picLocks noChangeAspect="false"/>
        </xdr:cNvPicPr>
      </xdr:nvPicPr>
      <xdr:blipFill>
        <a:blip xmlns:r="http://schemas.openxmlformats.org/officeDocument/2006/relationships" r:embed="rId2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3" name="Picture 2363" descr="kjCFRA"/>
        <xdr:cNvPicPr>
          <a:picLocks noChangeAspect="false"/>
        </xdr:cNvPicPr>
      </xdr:nvPicPr>
      <xdr:blipFill>
        <a:blip xmlns:r="http://schemas.openxmlformats.org/officeDocument/2006/relationships" r:embed="rId2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4" name="Picture 2364" descr="SWBsjt"/>
        <xdr:cNvPicPr>
          <a:picLocks noChangeAspect="false"/>
        </xdr:cNvPicPr>
      </xdr:nvPicPr>
      <xdr:blipFill>
        <a:blip xmlns:r="http://schemas.openxmlformats.org/officeDocument/2006/relationships" r:embed="rId2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365" name="Picture 2365" descr="kIqDIy"/>
        <xdr:cNvPicPr>
          <a:picLocks noChangeAspect="false"/>
        </xdr:cNvPicPr>
      </xdr:nvPicPr>
      <xdr:blipFill>
        <a:blip xmlns:r="http://schemas.openxmlformats.org/officeDocument/2006/relationships" r:embed="rId2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366" name="Picture 2366" descr="Jgdowh"/>
        <xdr:cNvPicPr>
          <a:picLocks noChangeAspect="false"/>
        </xdr:cNvPicPr>
      </xdr:nvPicPr>
      <xdr:blipFill>
        <a:blip xmlns:r="http://schemas.openxmlformats.org/officeDocument/2006/relationships" r:embed="rId2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2367" name="Picture 2367" descr="GKDLzR"/>
        <xdr:cNvPicPr>
          <a:picLocks noChangeAspect="false"/>
        </xdr:cNvPicPr>
      </xdr:nvPicPr>
      <xdr:blipFill>
        <a:blip xmlns:r="http://schemas.openxmlformats.org/officeDocument/2006/relationships" r:embed="rId2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2368" name="Picture 2368" descr="xbEgph"/>
        <xdr:cNvPicPr>
          <a:picLocks noChangeAspect="false"/>
        </xdr:cNvPicPr>
      </xdr:nvPicPr>
      <xdr:blipFill>
        <a:blip xmlns:r="http://schemas.openxmlformats.org/officeDocument/2006/relationships" r:embed="rId2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2369" name="Picture 2369" descr="VWniYy"/>
        <xdr:cNvPicPr>
          <a:picLocks noChangeAspect="false"/>
        </xdr:cNvPicPr>
      </xdr:nvPicPr>
      <xdr:blipFill>
        <a:blip xmlns:r="http://schemas.openxmlformats.org/officeDocument/2006/relationships" r:embed="rId2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2370" name="Picture 2370" descr="YZePOO"/>
        <xdr:cNvPicPr>
          <a:picLocks noChangeAspect="false"/>
        </xdr:cNvPicPr>
      </xdr:nvPicPr>
      <xdr:blipFill>
        <a:blip xmlns:r="http://schemas.openxmlformats.org/officeDocument/2006/relationships" r:embed="rId2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2371" name="Picture 2371" descr="JebqOW"/>
        <xdr:cNvPicPr>
          <a:picLocks noChangeAspect="false"/>
        </xdr:cNvPicPr>
      </xdr:nvPicPr>
      <xdr:blipFill>
        <a:blip xmlns:r="http://schemas.openxmlformats.org/officeDocument/2006/relationships" r:embed="rId2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2372" name="Picture 2372" descr="IPdJGv"/>
        <xdr:cNvPicPr>
          <a:picLocks noChangeAspect="false"/>
        </xdr:cNvPicPr>
      </xdr:nvPicPr>
      <xdr:blipFill>
        <a:blip xmlns:r="http://schemas.openxmlformats.org/officeDocument/2006/relationships" r:embed="rId2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2373" name="Picture 2373" descr="JzDhBl"/>
        <xdr:cNvPicPr>
          <a:picLocks noChangeAspect="false"/>
        </xdr:cNvPicPr>
      </xdr:nvPicPr>
      <xdr:blipFill>
        <a:blip xmlns:r="http://schemas.openxmlformats.org/officeDocument/2006/relationships" r:embed="rId2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4" name="Picture 2374" descr="EKRwVL"/>
        <xdr:cNvPicPr>
          <a:picLocks noChangeAspect="false"/>
        </xdr:cNvPicPr>
      </xdr:nvPicPr>
      <xdr:blipFill>
        <a:blip xmlns:r="http://schemas.openxmlformats.org/officeDocument/2006/relationships" r:embed="rId2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5" name="Picture 2375" descr="NqXQWL"/>
        <xdr:cNvPicPr>
          <a:picLocks noChangeAspect="false"/>
        </xdr:cNvPicPr>
      </xdr:nvPicPr>
      <xdr:blipFill>
        <a:blip xmlns:r="http://schemas.openxmlformats.org/officeDocument/2006/relationships" r:embed="rId2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6" name="Picture 2376" descr="vhTAge"/>
        <xdr:cNvPicPr>
          <a:picLocks noChangeAspect="false"/>
        </xdr:cNvPicPr>
      </xdr:nvPicPr>
      <xdr:blipFill>
        <a:blip xmlns:r="http://schemas.openxmlformats.org/officeDocument/2006/relationships" r:embed="rId2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7" name="Picture 2377" descr="jwvpOn"/>
        <xdr:cNvPicPr>
          <a:picLocks noChangeAspect="false"/>
        </xdr:cNvPicPr>
      </xdr:nvPicPr>
      <xdr:blipFill>
        <a:blip xmlns:r="http://schemas.openxmlformats.org/officeDocument/2006/relationships" r:embed="rId2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8" name="Picture 2378" descr="CYNZPQ"/>
        <xdr:cNvPicPr>
          <a:picLocks noChangeAspect="false"/>
        </xdr:cNvPicPr>
      </xdr:nvPicPr>
      <xdr:blipFill>
        <a:blip xmlns:r="http://schemas.openxmlformats.org/officeDocument/2006/relationships" r:embed="rId2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79" name="Picture 2379" descr="MTJgNO"/>
        <xdr:cNvPicPr>
          <a:picLocks noChangeAspect="false"/>
        </xdr:cNvPicPr>
      </xdr:nvPicPr>
      <xdr:blipFill>
        <a:blip xmlns:r="http://schemas.openxmlformats.org/officeDocument/2006/relationships" r:embed="rId2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0" name="Picture 2380" descr="iHuuPz"/>
        <xdr:cNvPicPr>
          <a:picLocks noChangeAspect="false"/>
        </xdr:cNvPicPr>
      </xdr:nvPicPr>
      <xdr:blipFill>
        <a:blip xmlns:r="http://schemas.openxmlformats.org/officeDocument/2006/relationships" r:embed="rId2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1" name="Picture 2381" descr="TlVFdn"/>
        <xdr:cNvPicPr>
          <a:picLocks noChangeAspect="false"/>
        </xdr:cNvPicPr>
      </xdr:nvPicPr>
      <xdr:blipFill>
        <a:blip xmlns:r="http://schemas.openxmlformats.org/officeDocument/2006/relationships" r:embed="rId2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2" name="Picture 2382" descr="WwRlNl"/>
        <xdr:cNvPicPr>
          <a:picLocks noChangeAspect="false"/>
        </xdr:cNvPicPr>
      </xdr:nvPicPr>
      <xdr:blipFill>
        <a:blip xmlns:r="http://schemas.openxmlformats.org/officeDocument/2006/relationships" r:embed="rId2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3" name="Picture 2383" descr="WINGOM"/>
        <xdr:cNvPicPr>
          <a:picLocks noChangeAspect="false"/>
        </xdr:cNvPicPr>
      </xdr:nvPicPr>
      <xdr:blipFill>
        <a:blip xmlns:r="http://schemas.openxmlformats.org/officeDocument/2006/relationships" r:embed="rId2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4" name="Picture 2384" descr="hBOWex"/>
        <xdr:cNvPicPr>
          <a:picLocks noChangeAspect="false"/>
        </xdr:cNvPicPr>
      </xdr:nvPicPr>
      <xdr:blipFill>
        <a:blip xmlns:r="http://schemas.openxmlformats.org/officeDocument/2006/relationships" r:embed="rId2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5" name="Picture 2385" descr="pnkfrN"/>
        <xdr:cNvPicPr>
          <a:picLocks noChangeAspect="false"/>
        </xdr:cNvPicPr>
      </xdr:nvPicPr>
      <xdr:blipFill>
        <a:blip xmlns:r="http://schemas.openxmlformats.org/officeDocument/2006/relationships" r:embed="rId2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6" name="Picture 2386" descr="oQyyTv"/>
        <xdr:cNvPicPr>
          <a:picLocks noChangeAspect="false"/>
        </xdr:cNvPicPr>
      </xdr:nvPicPr>
      <xdr:blipFill>
        <a:blip xmlns:r="http://schemas.openxmlformats.org/officeDocument/2006/relationships" r:embed="rId2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387" name="Picture 2387" descr="GsXNJY"/>
        <xdr:cNvPicPr>
          <a:picLocks noChangeAspect="false"/>
        </xdr:cNvPicPr>
      </xdr:nvPicPr>
      <xdr:blipFill>
        <a:blip xmlns:r="http://schemas.openxmlformats.org/officeDocument/2006/relationships" r:embed="rId2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88" name="Picture 2388" descr="VNCPBX"/>
        <xdr:cNvPicPr>
          <a:picLocks noChangeAspect="false"/>
        </xdr:cNvPicPr>
      </xdr:nvPicPr>
      <xdr:blipFill>
        <a:blip xmlns:r="http://schemas.openxmlformats.org/officeDocument/2006/relationships" r:embed="rId2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89" name="Picture 2389" descr="yfZHpv"/>
        <xdr:cNvPicPr>
          <a:picLocks noChangeAspect="false"/>
        </xdr:cNvPicPr>
      </xdr:nvPicPr>
      <xdr:blipFill>
        <a:blip xmlns:r="http://schemas.openxmlformats.org/officeDocument/2006/relationships" r:embed="rId2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0" name="Picture 2390" descr="PUCUQJ"/>
        <xdr:cNvPicPr>
          <a:picLocks noChangeAspect="false"/>
        </xdr:cNvPicPr>
      </xdr:nvPicPr>
      <xdr:blipFill>
        <a:blip xmlns:r="http://schemas.openxmlformats.org/officeDocument/2006/relationships" r:embed="rId2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1" name="Picture 2391" descr="qfvZFH"/>
        <xdr:cNvPicPr>
          <a:picLocks noChangeAspect="false"/>
        </xdr:cNvPicPr>
      </xdr:nvPicPr>
      <xdr:blipFill>
        <a:blip xmlns:r="http://schemas.openxmlformats.org/officeDocument/2006/relationships" r:embed="rId2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2" name="Picture 2392" descr="VdPxNO"/>
        <xdr:cNvPicPr>
          <a:picLocks noChangeAspect="false"/>
        </xdr:cNvPicPr>
      </xdr:nvPicPr>
      <xdr:blipFill>
        <a:blip xmlns:r="http://schemas.openxmlformats.org/officeDocument/2006/relationships" r:embed="rId2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3" name="Picture 2393" descr="ZRDNGX"/>
        <xdr:cNvPicPr>
          <a:picLocks noChangeAspect="false"/>
        </xdr:cNvPicPr>
      </xdr:nvPicPr>
      <xdr:blipFill>
        <a:blip xmlns:r="http://schemas.openxmlformats.org/officeDocument/2006/relationships" r:embed="rId2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4" name="Picture 2394" descr="VRSIUd"/>
        <xdr:cNvPicPr>
          <a:picLocks noChangeAspect="false"/>
        </xdr:cNvPicPr>
      </xdr:nvPicPr>
      <xdr:blipFill>
        <a:blip xmlns:r="http://schemas.openxmlformats.org/officeDocument/2006/relationships" r:embed="rId2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5" name="Picture 2395" descr="OnXEZN"/>
        <xdr:cNvPicPr>
          <a:picLocks noChangeAspect="false"/>
        </xdr:cNvPicPr>
      </xdr:nvPicPr>
      <xdr:blipFill>
        <a:blip xmlns:r="http://schemas.openxmlformats.org/officeDocument/2006/relationships" r:embed="rId2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6" name="Picture 2396" descr="kJegzL"/>
        <xdr:cNvPicPr>
          <a:picLocks noChangeAspect="false"/>
        </xdr:cNvPicPr>
      </xdr:nvPicPr>
      <xdr:blipFill>
        <a:blip xmlns:r="http://schemas.openxmlformats.org/officeDocument/2006/relationships" r:embed="rId2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397" name="Picture 2397" descr="UmmWNU"/>
        <xdr:cNvPicPr>
          <a:picLocks noChangeAspect="false"/>
        </xdr:cNvPicPr>
      </xdr:nvPicPr>
      <xdr:blipFill>
        <a:blip xmlns:r="http://schemas.openxmlformats.org/officeDocument/2006/relationships" r:embed="rId2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398" name="Picture 2398" descr="diMbrN"/>
        <xdr:cNvPicPr>
          <a:picLocks noChangeAspect="false"/>
        </xdr:cNvPicPr>
      </xdr:nvPicPr>
      <xdr:blipFill>
        <a:blip xmlns:r="http://schemas.openxmlformats.org/officeDocument/2006/relationships" r:embed="rId2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399" name="Picture 2399" descr="kBiCOA"/>
        <xdr:cNvPicPr>
          <a:picLocks noChangeAspect="false"/>
        </xdr:cNvPicPr>
      </xdr:nvPicPr>
      <xdr:blipFill>
        <a:blip xmlns:r="http://schemas.openxmlformats.org/officeDocument/2006/relationships" r:embed="rId2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2400" name="Picture 2400" descr="QziXps"/>
        <xdr:cNvPicPr>
          <a:picLocks noChangeAspect="false"/>
        </xdr:cNvPicPr>
      </xdr:nvPicPr>
      <xdr:blipFill>
        <a:blip xmlns:r="http://schemas.openxmlformats.org/officeDocument/2006/relationships" r:embed="rId2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2401" name="Picture 2401" descr="NyyvTC"/>
        <xdr:cNvPicPr>
          <a:picLocks noChangeAspect="false"/>
        </xdr:cNvPicPr>
      </xdr:nvPicPr>
      <xdr:blipFill>
        <a:blip xmlns:r="http://schemas.openxmlformats.org/officeDocument/2006/relationships" r:embed="rId2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2402" name="Picture 2402" descr="QLzxMi"/>
        <xdr:cNvPicPr>
          <a:picLocks noChangeAspect="false"/>
        </xdr:cNvPicPr>
      </xdr:nvPicPr>
      <xdr:blipFill>
        <a:blip xmlns:r="http://schemas.openxmlformats.org/officeDocument/2006/relationships" r:embed="rId2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2403" name="Picture 2403" descr="NimYug"/>
        <xdr:cNvPicPr>
          <a:picLocks noChangeAspect="false"/>
        </xdr:cNvPicPr>
      </xdr:nvPicPr>
      <xdr:blipFill>
        <a:blip xmlns:r="http://schemas.openxmlformats.org/officeDocument/2006/relationships" r:embed="rId2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2404" name="Picture 2404" descr="EiUfjb"/>
        <xdr:cNvPicPr>
          <a:picLocks noChangeAspect="false"/>
        </xdr:cNvPicPr>
      </xdr:nvPicPr>
      <xdr:blipFill>
        <a:blip xmlns:r="http://schemas.openxmlformats.org/officeDocument/2006/relationships" r:embed="rId2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2405" name="Picture 2405" descr="vWIWdS"/>
        <xdr:cNvPicPr>
          <a:picLocks noChangeAspect="false"/>
        </xdr:cNvPicPr>
      </xdr:nvPicPr>
      <xdr:blipFill>
        <a:blip xmlns:r="http://schemas.openxmlformats.org/officeDocument/2006/relationships" r:embed="rId2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2406" name="Picture 2406" descr="FJRrJt"/>
        <xdr:cNvPicPr>
          <a:picLocks noChangeAspect="false"/>
        </xdr:cNvPicPr>
      </xdr:nvPicPr>
      <xdr:blipFill>
        <a:blip xmlns:r="http://schemas.openxmlformats.org/officeDocument/2006/relationships" r:embed="rId2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2407" name="Picture 2407" descr="BMvMyT"/>
        <xdr:cNvPicPr>
          <a:picLocks noChangeAspect="false"/>
        </xdr:cNvPicPr>
      </xdr:nvPicPr>
      <xdr:blipFill>
        <a:blip xmlns:r="http://schemas.openxmlformats.org/officeDocument/2006/relationships" r:embed="rId2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369</xdr:row>
      <xdr:rowOff>0</xdr:rowOff>
    </xdr:from>
    <xdr:to>
      <xdr:col>6</xdr:col>
      <xdr:colOff>638175</xdr:colOff>
      <xdr:row>369</xdr:row>
      <xdr:rowOff>381000</xdr:rowOff>
    </xdr:to>
    <xdr:pic>
      <xdr:nvPicPr>
        <xdr:cNvPr id="2408" name="Picture 2408" descr="ebNzKF"/>
        <xdr:cNvPicPr>
          <a:picLocks noChangeAspect="false"/>
        </xdr:cNvPicPr>
      </xdr:nvPicPr>
      <xdr:blipFill>
        <a:blip xmlns:r="http://schemas.openxmlformats.org/officeDocument/2006/relationships" r:embed="rId2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369</xdr:row>
      <xdr:rowOff>0</xdr:rowOff>
    </xdr:from>
    <xdr:to>
      <xdr:col>6</xdr:col>
      <xdr:colOff>638175</xdr:colOff>
      <xdr:row>369</xdr:row>
      <xdr:rowOff>381000</xdr:rowOff>
    </xdr:to>
    <xdr:pic>
      <xdr:nvPicPr>
        <xdr:cNvPr id="2409" name="Picture 2409" descr="rlhxDA"/>
        <xdr:cNvPicPr>
          <a:picLocks noChangeAspect="false"/>
        </xdr:cNvPicPr>
      </xdr:nvPicPr>
      <xdr:blipFill>
        <a:blip xmlns:r="http://schemas.openxmlformats.org/officeDocument/2006/relationships" r:embed="rId2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0" name="Picture 2410" descr="JujLoo"/>
        <xdr:cNvPicPr>
          <a:picLocks noChangeAspect="false"/>
        </xdr:cNvPicPr>
      </xdr:nvPicPr>
      <xdr:blipFill>
        <a:blip xmlns:r="http://schemas.openxmlformats.org/officeDocument/2006/relationships" r:embed="rId2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1" name="Picture 2411" descr="lnHGoe"/>
        <xdr:cNvPicPr>
          <a:picLocks noChangeAspect="false"/>
        </xdr:cNvPicPr>
      </xdr:nvPicPr>
      <xdr:blipFill>
        <a:blip xmlns:r="http://schemas.openxmlformats.org/officeDocument/2006/relationships" r:embed="rId2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2" name="Picture 2412" descr="NVEJFA"/>
        <xdr:cNvPicPr>
          <a:picLocks noChangeAspect="false"/>
        </xdr:cNvPicPr>
      </xdr:nvPicPr>
      <xdr:blipFill>
        <a:blip xmlns:r="http://schemas.openxmlformats.org/officeDocument/2006/relationships" r:embed="rId2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3" name="Picture 2413" descr="taNqZB"/>
        <xdr:cNvPicPr>
          <a:picLocks noChangeAspect="false"/>
        </xdr:cNvPicPr>
      </xdr:nvPicPr>
      <xdr:blipFill>
        <a:blip xmlns:r="http://schemas.openxmlformats.org/officeDocument/2006/relationships" r:embed="rId2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4" name="Picture 2414" descr="sMEFqK"/>
        <xdr:cNvPicPr>
          <a:picLocks noChangeAspect="false"/>
        </xdr:cNvPicPr>
      </xdr:nvPicPr>
      <xdr:blipFill>
        <a:blip xmlns:r="http://schemas.openxmlformats.org/officeDocument/2006/relationships" r:embed="rId2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5" name="Picture 2415" descr="VmQcxi"/>
        <xdr:cNvPicPr>
          <a:picLocks noChangeAspect="false"/>
        </xdr:cNvPicPr>
      </xdr:nvPicPr>
      <xdr:blipFill>
        <a:blip xmlns:r="http://schemas.openxmlformats.org/officeDocument/2006/relationships" r:embed="rId2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6" name="Picture 2416" descr="vVcdRV"/>
        <xdr:cNvPicPr>
          <a:picLocks noChangeAspect="false"/>
        </xdr:cNvPicPr>
      </xdr:nvPicPr>
      <xdr:blipFill>
        <a:blip xmlns:r="http://schemas.openxmlformats.org/officeDocument/2006/relationships" r:embed="rId2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2417" name="Picture 2417" descr="wSCowV"/>
        <xdr:cNvPicPr>
          <a:picLocks noChangeAspect="false"/>
        </xdr:cNvPicPr>
      </xdr:nvPicPr>
      <xdr:blipFill>
        <a:blip xmlns:r="http://schemas.openxmlformats.org/officeDocument/2006/relationships" r:embed="rId2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9525</xdr:rowOff>
    </xdr:to>
    <xdr:pic>
      <xdr:nvPicPr>
        <xdr:cNvPr id="2418" name="Picture 2418" descr="IFeEig"/>
        <xdr:cNvPicPr>
          <a:picLocks noChangeAspect="false"/>
        </xdr:cNvPicPr>
      </xdr:nvPicPr>
      <xdr:blipFill>
        <a:blip xmlns:r="http://schemas.openxmlformats.org/officeDocument/2006/relationships" r:embed="rId2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271</xdr:row>
      <xdr:rowOff>152400</xdr:rowOff>
    </xdr:from>
    <xdr:to>
      <xdr:col>6</xdr:col>
      <xdr:colOff>571500</xdr:colOff>
      <xdr:row>280</xdr:row>
      <xdr:rowOff>114300</xdr:rowOff>
    </xdr:to>
    <xdr:pic>
      <xdr:nvPicPr>
        <xdr:cNvPr id="2419" name="Picture 2419" descr="WoRKWj"/>
        <xdr:cNvPicPr>
          <a:picLocks noChangeAspect="false"/>
        </xdr:cNvPicPr>
      </xdr:nvPicPr>
      <xdr:blipFill>
        <a:blip xmlns:r="http://schemas.openxmlformats.org/officeDocument/2006/relationships" r:embed="rId2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306</xdr:row>
      <xdr:rowOff>390525</xdr:rowOff>
    </xdr:to>
    <xdr:pic>
      <xdr:nvPicPr>
        <xdr:cNvPr id="2420" name="Picture 2420" descr="foqbfc"/>
        <xdr:cNvPicPr>
          <a:picLocks noChangeAspect="false"/>
        </xdr:cNvPicPr>
      </xdr:nvPicPr>
      <xdr:blipFill>
        <a:blip xmlns:r="http://schemas.openxmlformats.org/officeDocument/2006/relationships" r:embed="rId2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261</xdr:row>
      <xdr:rowOff>161925</xdr:rowOff>
    </xdr:from>
    <xdr:to>
      <xdr:col>6</xdr:col>
      <xdr:colOff>571500</xdr:colOff>
      <xdr:row>270</xdr:row>
      <xdr:rowOff>76200</xdr:rowOff>
    </xdr:to>
    <xdr:pic>
      <xdr:nvPicPr>
        <xdr:cNvPr id="2421" name="Picture 2421" descr="oArnvx"/>
        <xdr:cNvPicPr>
          <a:picLocks noChangeAspect="false"/>
        </xdr:cNvPicPr>
      </xdr:nvPicPr>
      <xdr:blipFill>
        <a:blip xmlns:r="http://schemas.openxmlformats.org/officeDocument/2006/relationships" r:embed="rId2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2422" name="Picture 2422" descr="qfJAOk"/>
        <xdr:cNvPicPr>
          <a:picLocks noChangeAspect="false"/>
        </xdr:cNvPicPr>
      </xdr:nvPicPr>
      <xdr:blipFill>
        <a:blip xmlns:r="http://schemas.openxmlformats.org/officeDocument/2006/relationships" r:embed="rId2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2423" name="Picture 2423" descr="fJyCmK"/>
        <xdr:cNvPicPr>
          <a:picLocks noChangeAspect="false"/>
        </xdr:cNvPicPr>
      </xdr:nvPicPr>
      <xdr:blipFill>
        <a:blip xmlns:r="http://schemas.openxmlformats.org/officeDocument/2006/relationships" r:embed="rId2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424" name="Picture 2424" descr="yXYMYD"/>
        <xdr:cNvPicPr>
          <a:picLocks noChangeAspect="false"/>
        </xdr:cNvPicPr>
      </xdr:nvPicPr>
      <xdr:blipFill>
        <a:blip xmlns:r="http://schemas.openxmlformats.org/officeDocument/2006/relationships" r:embed="rId2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425" name="Picture 2425" descr="epEngL"/>
        <xdr:cNvPicPr>
          <a:picLocks noChangeAspect="false"/>
        </xdr:cNvPicPr>
      </xdr:nvPicPr>
      <xdr:blipFill>
        <a:blip xmlns:r="http://schemas.openxmlformats.org/officeDocument/2006/relationships" r:embed="rId2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123825</xdr:rowOff>
    </xdr:to>
    <xdr:pic>
      <xdr:nvPicPr>
        <xdr:cNvPr id="2426" name="Picture 2426" descr="BwgucC"/>
        <xdr:cNvPicPr>
          <a:picLocks noChangeAspect="false"/>
        </xdr:cNvPicPr>
      </xdr:nvPicPr>
      <xdr:blipFill>
        <a:blip xmlns:r="http://schemas.openxmlformats.org/officeDocument/2006/relationships" r:embed="rId2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2427" name="Picture 2427" descr="jqAzcT"/>
        <xdr:cNvPicPr>
          <a:picLocks noChangeAspect="false"/>
        </xdr:cNvPicPr>
      </xdr:nvPicPr>
      <xdr:blipFill>
        <a:blip xmlns:r="http://schemas.openxmlformats.org/officeDocument/2006/relationships" r:embed="rId2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428" name="Picture 2428" descr="RwtjGK"/>
        <xdr:cNvPicPr>
          <a:picLocks noChangeAspect="false"/>
        </xdr:cNvPicPr>
      </xdr:nvPicPr>
      <xdr:blipFill>
        <a:blip xmlns:r="http://schemas.openxmlformats.org/officeDocument/2006/relationships" r:embed="rId2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29" name="Picture 2429" descr="lkwYZg"/>
        <xdr:cNvPicPr>
          <a:picLocks noChangeAspect="false"/>
        </xdr:cNvPicPr>
      </xdr:nvPicPr>
      <xdr:blipFill>
        <a:blip xmlns:r="http://schemas.openxmlformats.org/officeDocument/2006/relationships" r:embed="rId2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0" name="Picture 2430" descr="fYcefY"/>
        <xdr:cNvPicPr>
          <a:picLocks noChangeAspect="false"/>
        </xdr:cNvPicPr>
      </xdr:nvPicPr>
      <xdr:blipFill>
        <a:blip xmlns:r="http://schemas.openxmlformats.org/officeDocument/2006/relationships" r:embed="rId2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2431" name="Picture 2431" descr="vMIxSR"/>
        <xdr:cNvPicPr>
          <a:picLocks noChangeAspect="false"/>
        </xdr:cNvPicPr>
      </xdr:nvPicPr>
      <xdr:blipFill>
        <a:blip xmlns:r="http://schemas.openxmlformats.org/officeDocument/2006/relationships" r:embed="rId2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432" name="Picture 2432" descr="qFjyvy"/>
        <xdr:cNvPicPr>
          <a:picLocks noChangeAspect="false"/>
        </xdr:cNvPicPr>
      </xdr:nvPicPr>
      <xdr:blipFill>
        <a:blip xmlns:r="http://schemas.openxmlformats.org/officeDocument/2006/relationships" r:embed="rId2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3" name="Picture 2433" descr="YtdwFP"/>
        <xdr:cNvPicPr>
          <a:picLocks noChangeAspect="false"/>
        </xdr:cNvPicPr>
      </xdr:nvPicPr>
      <xdr:blipFill>
        <a:blip xmlns:r="http://schemas.openxmlformats.org/officeDocument/2006/relationships" r:embed="rId2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4" name="Picture 2434" descr="DzPpbD"/>
        <xdr:cNvPicPr>
          <a:picLocks noChangeAspect="false"/>
        </xdr:cNvPicPr>
      </xdr:nvPicPr>
      <xdr:blipFill>
        <a:blip xmlns:r="http://schemas.openxmlformats.org/officeDocument/2006/relationships" r:embed="rId2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5" name="Picture 2435" descr="ylbCMA"/>
        <xdr:cNvPicPr>
          <a:picLocks noChangeAspect="false"/>
        </xdr:cNvPicPr>
      </xdr:nvPicPr>
      <xdr:blipFill>
        <a:blip xmlns:r="http://schemas.openxmlformats.org/officeDocument/2006/relationships" r:embed="rId2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2436" name="Picture 2436" descr="BSArYI"/>
        <xdr:cNvPicPr>
          <a:picLocks noChangeAspect="false"/>
        </xdr:cNvPicPr>
      </xdr:nvPicPr>
      <xdr:blipFill>
        <a:blip xmlns:r="http://schemas.openxmlformats.org/officeDocument/2006/relationships" r:embed="rId2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7" name="Picture 2437" descr="CEyqts"/>
        <xdr:cNvPicPr>
          <a:picLocks noChangeAspect="false"/>
        </xdr:cNvPicPr>
      </xdr:nvPicPr>
      <xdr:blipFill>
        <a:blip xmlns:r="http://schemas.openxmlformats.org/officeDocument/2006/relationships" r:embed="rId2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2438" name="Picture 2438" descr="yuIxUL"/>
        <xdr:cNvPicPr>
          <a:picLocks noChangeAspect="false"/>
        </xdr:cNvPicPr>
      </xdr:nvPicPr>
      <xdr:blipFill>
        <a:blip xmlns:r="http://schemas.openxmlformats.org/officeDocument/2006/relationships" r:embed="rId2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439" name="Picture 2439" descr="uNTRDQ"/>
        <xdr:cNvPicPr>
          <a:picLocks noChangeAspect="false"/>
        </xdr:cNvPicPr>
      </xdr:nvPicPr>
      <xdr:blipFill>
        <a:blip xmlns:r="http://schemas.openxmlformats.org/officeDocument/2006/relationships" r:embed="rId2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2440" name="Picture 2440" descr="rEEiiL"/>
        <xdr:cNvPicPr>
          <a:picLocks noChangeAspect="false"/>
        </xdr:cNvPicPr>
      </xdr:nvPicPr>
      <xdr:blipFill>
        <a:blip xmlns:r="http://schemas.openxmlformats.org/officeDocument/2006/relationships" r:embed="rId2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1" name="Picture 2441" descr="SXksYd"/>
        <xdr:cNvPicPr>
          <a:picLocks noChangeAspect="false"/>
        </xdr:cNvPicPr>
      </xdr:nvPicPr>
      <xdr:blipFill>
        <a:blip xmlns:r="http://schemas.openxmlformats.org/officeDocument/2006/relationships" r:embed="rId2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2" name="Picture 2442" descr="XgipYq"/>
        <xdr:cNvPicPr>
          <a:picLocks noChangeAspect="false"/>
        </xdr:cNvPicPr>
      </xdr:nvPicPr>
      <xdr:blipFill>
        <a:blip xmlns:r="http://schemas.openxmlformats.org/officeDocument/2006/relationships" r:embed="rId2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3" name="Picture 2443" descr="FIBtzW"/>
        <xdr:cNvPicPr>
          <a:picLocks noChangeAspect="false"/>
        </xdr:cNvPicPr>
      </xdr:nvPicPr>
      <xdr:blipFill>
        <a:blip xmlns:r="http://schemas.openxmlformats.org/officeDocument/2006/relationships" r:embed="rId2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4" name="Picture 2444" descr="dnzsmQ"/>
        <xdr:cNvPicPr>
          <a:picLocks noChangeAspect="false"/>
        </xdr:cNvPicPr>
      </xdr:nvPicPr>
      <xdr:blipFill>
        <a:blip xmlns:r="http://schemas.openxmlformats.org/officeDocument/2006/relationships" r:embed="rId2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5" name="Picture 2445" descr="QWjqWi"/>
        <xdr:cNvPicPr>
          <a:picLocks noChangeAspect="false"/>
        </xdr:cNvPicPr>
      </xdr:nvPicPr>
      <xdr:blipFill>
        <a:blip xmlns:r="http://schemas.openxmlformats.org/officeDocument/2006/relationships" r:embed="rId2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2446" name="Picture 2446" descr="wSLGrN"/>
        <xdr:cNvPicPr>
          <a:picLocks noChangeAspect="false"/>
        </xdr:cNvPicPr>
      </xdr:nvPicPr>
      <xdr:blipFill>
        <a:blip xmlns:r="http://schemas.openxmlformats.org/officeDocument/2006/relationships" r:embed="rId2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47" name="Picture 2447" descr="NkKGtw"/>
        <xdr:cNvPicPr>
          <a:picLocks noChangeAspect="false"/>
        </xdr:cNvPicPr>
      </xdr:nvPicPr>
      <xdr:blipFill>
        <a:blip xmlns:r="http://schemas.openxmlformats.org/officeDocument/2006/relationships" r:embed="rId2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48" name="Picture 2448" descr="OFNKBc"/>
        <xdr:cNvPicPr>
          <a:picLocks noChangeAspect="false"/>
        </xdr:cNvPicPr>
      </xdr:nvPicPr>
      <xdr:blipFill>
        <a:blip xmlns:r="http://schemas.openxmlformats.org/officeDocument/2006/relationships" r:embed="rId2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49" name="Picture 2449" descr="INfQHZ"/>
        <xdr:cNvPicPr>
          <a:picLocks noChangeAspect="false"/>
        </xdr:cNvPicPr>
      </xdr:nvPicPr>
      <xdr:blipFill>
        <a:blip xmlns:r="http://schemas.openxmlformats.org/officeDocument/2006/relationships" r:embed="rId2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50" name="Picture 2450" descr="NkxyZw"/>
        <xdr:cNvPicPr>
          <a:picLocks noChangeAspect="false"/>
        </xdr:cNvPicPr>
      </xdr:nvPicPr>
      <xdr:blipFill>
        <a:blip xmlns:r="http://schemas.openxmlformats.org/officeDocument/2006/relationships" r:embed="rId2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51" name="Picture 2451" descr="ejBXJl"/>
        <xdr:cNvPicPr>
          <a:picLocks noChangeAspect="false"/>
        </xdr:cNvPicPr>
      </xdr:nvPicPr>
      <xdr:blipFill>
        <a:blip xmlns:r="http://schemas.openxmlformats.org/officeDocument/2006/relationships" r:embed="rId2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2452" name="Picture 2452" descr="bJREsg"/>
        <xdr:cNvPicPr>
          <a:picLocks noChangeAspect="false"/>
        </xdr:cNvPicPr>
      </xdr:nvPicPr>
      <xdr:blipFill>
        <a:blip xmlns:r="http://schemas.openxmlformats.org/officeDocument/2006/relationships" r:embed="rId2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53" name="Picture 2453" descr="XaQFPs"/>
        <xdr:cNvPicPr>
          <a:picLocks noChangeAspect="false"/>
        </xdr:cNvPicPr>
      </xdr:nvPicPr>
      <xdr:blipFill>
        <a:blip xmlns:r="http://schemas.openxmlformats.org/officeDocument/2006/relationships" r:embed="rId2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54" name="Picture 2454" descr="yUCCYB"/>
        <xdr:cNvPicPr>
          <a:picLocks noChangeAspect="false"/>
        </xdr:cNvPicPr>
      </xdr:nvPicPr>
      <xdr:blipFill>
        <a:blip xmlns:r="http://schemas.openxmlformats.org/officeDocument/2006/relationships" r:embed="rId2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55" name="Picture 2455" descr="zknMno"/>
        <xdr:cNvPicPr>
          <a:picLocks noChangeAspect="false"/>
        </xdr:cNvPicPr>
      </xdr:nvPicPr>
      <xdr:blipFill>
        <a:blip xmlns:r="http://schemas.openxmlformats.org/officeDocument/2006/relationships" r:embed="rId2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56" name="Picture 2456" descr="HUwUAu"/>
        <xdr:cNvPicPr>
          <a:picLocks noChangeAspect="false"/>
        </xdr:cNvPicPr>
      </xdr:nvPicPr>
      <xdr:blipFill>
        <a:blip xmlns:r="http://schemas.openxmlformats.org/officeDocument/2006/relationships" r:embed="rId2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2457" name="Picture 2457" descr="ARWpkP"/>
        <xdr:cNvPicPr>
          <a:picLocks noChangeAspect="false"/>
        </xdr:cNvPicPr>
      </xdr:nvPicPr>
      <xdr:blipFill>
        <a:blip xmlns:r="http://schemas.openxmlformats.org/officeDocument/2006/relationships" r:embed="rId2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2458" name="Picture 2458" descr="FivyWQ"/>
        <xdr:cNvPicPr>
          <a:picLocks noChangeAspect="false"/>
        </xdr:cNvPicPr>
      </xdr:nvPicPr>
      <xdr:blipFill>
        <a:blip xmlns:r="http://schemas.openxmlformats.org/officeDocument/2006/relationships" r:embed="rId2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2459" name="Picture 2459" descr="vLYenH"/>
        <xdr:cNvPicPr>
          <a:picLocks noChangeAspect="false"/>
        </xdr:cNvPicPr>
      </xdr:nvPicPr>
      <xdr:blipFill>
        <a:blip xmlns:r="http://schemas.openxmlformats.org/officeDocument/2006/relationships" r:embed="rId2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2460" name="Picture 2460" descr="GgpyEN"/>
        <xdr:cNvPicPr>
          <a:picLocks noChangeAspect="false"/>
        </xdr:cNvPicPr>
      </xdr:nvPicPr>
      <xdr:blipFill>
        <a:blip xmlns:r="http://schemas.openxmlformats.org/officeDocument/2006/relationships" r:embed="rId2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2461" name="Picture 2461" descr="dWRmOE"/>
        <xdr:cNvPicPr>
          <a:picLocks noChangeAspect="false"/>
        </xdr:cNvPicPr>
      </xdr:nvPicPr>
      <xdr:blipFill>
        <a:blip xmlns:r="http://schemas.openxmlformats.org/officeDocument/2006/relationships" r:embed="rId2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2462" name="Picture 2462" descr="YvEGCj"/>
        <xdr:cNvPicPr>
          <a:picLocks noChangeAspect="false"/>
        </xdr:cNvPicPr>
      </xdr:nvPicPr>
      <xdr:blipFill>
        <a:blip xmlns:r="http://schemas.openxmlformats.org/officeDocument/2006/relationships" r:embed="rId2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2463" name="Picture 2463" descr="nCeytF"/>
        <xdr:cNvPicPr>
          <a:picLocks noChangeAspect="false"/>
        </xdr:cNvPicPr>
      </xdr:nvPicPr>
      <xdr:blipFill>
        <a:blip xmlns:r="http://schemas.openxmlformats.org/officeDocument/2006/relationships" r:embed="rId2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2464" name="Picture 2464" descr="sVqaTk"/>
        <xdr:cNvPicPr>
          <a:picLocks noChangeAspect="false"/>
        </xdr:cNvPicPr>
      </xdr:nvPicPr>
      <xdr:blipFill>
        <a:blip xmlns:r="http://schemas.openxmlformats.org/officeDocument/2006/relationships" r:embed="rId2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2465" name="Picture 2465" descr="MPgGiA"/>
        <xdr:cNvPicPr>
          <a:picLocks noChangeAspect="false"/>
        </xdr:cNvPicPr>
      </xdr:nvPicPr>
      <xdr:blipFill>
        <a:blip xmlns:r="http://schemas.openxmlformats.org/officeDocument/2006/relationships" r:embed="rId2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2466" name="Picture 2466" descr="WRnFGZ"/>
        <xdr:cNvPicPr>
          <a:picLocks noChangeAspect="false"/>
        </xdr:cNvPicPr>
      </xdr:nvPicPr>
      <xdr:blipFill>
        <a:blip xmlns:r="http://schemas.openxmlformats.org/officeDocument/2006/relationships" r:embed="rId2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67" name="Picture 2467" descr="LHEttf"/>
        <xdr:cNvPicPr>
          <a:picLocks noChangeAspect="false"/>
        </xdr:cNvPicPr>
      </xdr:nvPicPr>
      <xdr:blipFill>
        <a:blip xmlns:r="http://schemas.openxmlformats.org/officeDocument/2006/relationships" r:embed="rId2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68" name="Picture 2468" descr="kuxIXX"/>
        <xdr:cNvPicPr>
          <a:picLocks noChangeAspect="false"/>
        </xdr:cNvPicPr>
      </xdr:nvPicPr>
      <xdr:blipFill>
        <a:blip xmlns:r="http://schemas.openxmlformats.org/officeDocument/2006/relationships" r:embed="rId2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69" name="Picture 2469" descr="tJoFdo"/>
        <xdr:cNvPicPr>
          <a:picLocks noChangeAspect="false"/>
        </xdr:cNvPicPr>
      </xdr:nvPicPr>
      <xdr:blipFill>
        <a:blip xmlns:r="http://schemas.openxmlformats.org/officeDocument/2006/relationships" r:embed="rId2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70" name="Picture 2470" descr="TUATaf"/>
        <xdr:cNvPicPr>
          <a:picLocks noChangeAspect="false"/>
        </xdr:cNvPicPr>
      </xdr:nvPicPr>
      <xdr:blipFill>
        <a:blip xmlns:r="http://schemas.openxmlformats.org/officeDocument/2006/relationships" r:embed="rId2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71" name="Picture 2471" descr="oGmhmU"/>
        <xdr:cNvPicPr>
          <a:picLocks noChangeAspect="false"/>
        </xdr:cNvPicPr>
      </xdr:nvPicPr>
      <xdr:blipFill>
        <a:blip xmlns:r="http://schemas.openxmlformats.org/officeDocument/2006/relationships" r:embed="rId2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72" name="Picture 2472" descr="iLHNip"/>
        <xdr:cNvPicPr>
          <a:picLocks noChangeAspect="false"/>
        </xdr:cNvPicPr>
      </xdr:nvPicPr>
      <xdr:blipFill>
        <a:blip xmlns:r="http://schemas.openxmlformats.org/officeDocument/2006/relationships" r:embed="rId2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2473" name="Picture 2473" descr="YnJxga"/>
        <xdr:cNvPicPr>
          <a:picLocks noChangeAspect="false"/>
        </xdr:cNvPicPr>
      </xdr:nvPicPr>
      <xdr:blipFill>
        <a:blip xmlns:r="http://schemas.openxmlformats.org/officeDocument/2006/relationships" r:embed="rId2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2474" name="Picture 2474" descr="EqjOUX"/>
        <xdr:cNvPicPr>
          <a:picLocks noChangeAspect="false"/>
        </xdr:cNvPicPr>
      </xdr:nvPicPr>
      <xdr:blipFill>
        <a:blip xmlns:r="http://schemas.openxmlformats.org/officeDocument/2006/relationships" r:embed="rId2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2475" name="Picture 2475" descr="kfRXWA"/>
        <xdr:cNvPicPr>
          <a:picLocks noChangeAspect="false"/>
        </xdr:cNvPicPr>
      </xdr:nvPicPr>
      <xdr:blipFill>
        <a:blip xmlns:r="http://schemas.openxmlformats.org/officeDocument/2006/relationships" r:embed="rId2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2476" name="Picture 2476" descr="QuRVfF"/>
        <xdr:cNvPicPr>
          <a:picLocks noChangeAspect="false"/>
        </xdr:cNvPicPr>
      </xdr:nvPicPr>
      <xdr:blipFill>
        <a:blip xmlns:r="http://schemas.openxmlformats.org/officeDocument/2006/relationships" r:embed="rId2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2477" name="Picture 2477" descr="LoBkHR"/>
        <xdr:cNvPicPr>
          <a:picLocks noChangeAspect="false"/>
        </xdr:cNvPicPr>
      </xdr:nvPicPr>
      <xdr:blipFill>
        <a:blip xmlns:r="http://schemas.openxmlformats.org/officeDocument/2006/relationships" r:embed="rId2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2478" name="Picture 2478" descr="CEUuIu"/>
        <xdr:cNvPicPr>
          <a:picLocks noChangeAspect="false"/>
        </xdr:cNvPicPr>
      </xdr:nvPicPr>
      <xdr:blipFill>
        <a:blip xmlns:r="http://schemas.openxmlformats.org/officeDocument/2006/relationships" r:embed="rId2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79" name="Picture 2479" descr="JJNSbE"/>
        <xdr:cNvPicPr>
          <a:picLocks noChangeAspect="false"/>
        </xdr:cNvPicPr>
      </xdr:nvPicPr>
      <xdr:blipFill>
        <a:blip xmlns:r="http://schemas.openxmlformats.org/officeDocument/2006/relationships" r:embed="rId2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2480" name="Picture 2480" descr="IqxJrq"/>
        <xdr:cNvPicPr>
          <a:picLocks noChangeAspect="false"/>
        </xdr:cNvPicPr>
      </xdr:nvPicPr>
      <xdr:blipFill>
        <a:blip xmlns:r="http://schemas.openxmlformats.org/officeDocument/2006/relationships" r:embed="rId2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1" name="Picture 2481" descr="qVKynR"/>
        <xdr:cNvPicPr>
          <a:picLocks noChangeAspect="false"/>
        </xdr:cNvPicPr>
      </xdr:nvPicPr>
      <xdr:blipFill>
        <a:blip xmlns:r="http://schemas.openxmlformats.org/officeDocument/2006/relationships" r:embed="rId2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2" name="Picture 2482" descr="RSTyje"/>
        <xdr:cNvPicPr>
          <a:picLocks noChangeAspect="false"/>
        </xdr:cNvPicPr>
      </xdr:nvPicPr>
      <xdr:blipFill>
        <a:blip xmlns:r="http://schemas.openxmlformats.org/officeDocument/2006/relationships" r:embed="rId2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3" name="Picture 2483" descr="fRqpGv"/>
        <xdr:cNvPicPr>
          <a:picLocks noChangeAspect="false"/>
        </xdr:cNvPicPr>
      </xdr:nvPicPr>
      <xdr:blipFill>
        <a:blip xmlns:r="http://schemas.openxmlformats.org/officeDocument/2006/relationships" r:embed="rId2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4" name="Picture 2484" descr="lsWiVI"/>
        <xdr:cNvPicPr>
          <a:picLocks noChangeAspect="false"/>
        </xdr:cNvPicPr>
      </xdr:nvPicPr>
      <xdr:blipFill>
        <a:blip xmlns:r="http://schemas.openxmlformats.org/officeDocument/2006/relationships" r:embed="rId2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5" name="Picture 2485" descr="DKTHBJ"/>
        <xdr:cNvPicPr>
          <a:picLocks noChangeAspect="false"/>
        </xdr:cNvPicPr>
      </xdr:nvPicPr>
      <xdr:blipFill>
        <a:blip xmlns:r="http://schemas.openxmlformats.org/officeDocument/2006/relationships" r:embed="rId2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6" name="Picture 2486" descr="iyBcce"/>
        <xdr:cNvPicPr>
          <a:picLocks noChangeAspect="false"/>
        </xdr:cNvPicPr>
      </xdr:nvPicPr>
      <xdr:blipFill>
        <a:blip xmlns:r="http://schemas.openxmlformats.org/officeDocument/2006/relationships" r:embed="rId2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2487" name="Picture 2487" descr="HnvvEc"/>
        <xdr:cNvPicPr>
          <a:picLocks noChangeAspect="false"/>
        </xdr:cNvPicPr>
      </xdr:nvPicPr>
      <xdr:blipFill>
        <a:blip xmlns:r="http://schemas.openxmlformats.org/officeDocument/2006/relationships" r:embed="rId2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346</xdr:row>
      <xdr:rowOff>914400</xdr:rowOff>
    </xdr:from>
    <xdr:to>
      <xdr:col>6</xdr:col>
      <xdr:colOff>561975</xdr:colOff>
      <xdr:row>356</xdr:row>
      <xdr:rowOff>704850</xdr:rowOff>
    </xdr:to>
    <xdr:pic>
      <xdr:nvPicPr>
        <xdr:cNvPr id="2488" name="Picture 2488" descr="mFkCXN"/>
        <xdr:cNvPicPr>
          <a:picLocks noChangeAspect="false"/>
        </xdr:cNvPicPr>
      </xdr:nvPicPr>
      <xdr:blipFill>
        <a:blip xmlns:r="http://schemas.openxmlformats.org/officeDocument/2006/relationships" r:embed="rId2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331</xdr:row>
      <xdr:rowOff>361950</xdr:rowOff>
    </xdr:from>
    <xdr:to>
      <xdr:col>6</xdr:col>
      <xdr:colOff>609600</xdr:colOff>
      <xdr:row>335</xdr:row>
      <xdr:rowOff>333375</xdr:rowOff>
    </xdr:to>
    <xdr:pic>
      <xdr:nvPicPr>
        <xdr:cNvPr id="2489" name="Picture 2489" descr="TvKFcb"/>
        <xdr:cNvPicPr>
          <a:picLocks noChangeAspect="false"/>
        </xdr:cNvPicPr>
      </xdr:nvPicPr>
      <xdr:blipFill>
        <a:blip xmlns:r="http://schemas.openxmlformats.org/officeDocument/2006/relationships" r:embed="rId2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348</xdr:row>
      <xdr:rowOff>438150</xdr:rowOff>
    </xdr:from>
    <xdr:to>
      <xdr:col>6</xdr:col>
      <xdr:colOff>561975</xdr:colOff>
      <xdr:row>358</xdr:row>
      <xdr:rowOff>19050</xdr:rowOff>
    </xdr:to>
    <xdr:pic>
      <xdr:nvPicPr>
        <xdr:cNvPr id="2490" name="Picture 2490" descr="SKxsgz"/>
        <xdr:cNvPicPr>
          <a:picLocks noChangeAspect="false"/>
        </xdr:cNvPicPr>
      </xdr:nvPicPr>
      <xdr:blipFill>
        <a:blip xmlns:r="http://schemas.openxmlformats.org/officeDocument/2006/relationships" r:embed="rId2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349</xdr:row>
      <xdr:rowOff>200025</xdr:rowOff>
    </xdr:from>
    <xdr:to>
      <xdr:col>6</xdr:col>
      <xdr:colOff>561975</xdr:colOff>
      <xdr:row>358</xdr:row>
      <xdr:rowOff>295275</xdr:rowOff>
    </xdr:to>
    <xdr:pic>
      <xdr:nvPicPr>
        <xdr:cNvPr id="2491" name="Picture 2491" descr="MndAoB"/>
        <xdr:cNvPicPr>
          <a:picLocks noChangeAspect="false"/>
        </xdr:cNvPicPr>
      </xdr:nvPicPr>
      <xdr:blipFill>
        <a:blip xmlns:r="http://schemas.openxmlformats.org/officeDocument/2006/relationships" r:embed="rId2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200025</xdr:rowOff>
    </xdr:from>
    <xdr:to>
      <xdr:col>6</xdr:col>
      <xdr:colOff>561975</xdr:colOff>
      <xdr:row>353</xdr:row>
      <xdr:rowOff>76200</xdr:rowOff>
    </xdr:to>
    <xdr:pic>
      <xdr:nvPicPr>
        <xdr:cNvPr id="2492" name="Picture 2492" descr="RHTKjR"/>
        <xdr:cNvPicPr>
          <a:picLocks noChangeAspect="false"/>
        </xdr:cNvPicPr>
      </xdr:nvPicPr>
      <xdr:blipFill>
        <a:blip xmlns:r="http://schemas.openxmlformats.org/officeDocument/2006/relationships" r:embed="rId2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493" name="Picture 2493" descr="QoADcc"/>
        <xdr:cNvPicPr>
          <a:picLocks noChangeAspect="false"/>
        </xdr:cNvPicPr>
      </xdr:nvPicPr>
      <xdr:blipFill>
        <a:blip xmlns:r="http://schemas.openxmlformats.org/officeDocument/2006/relationships" r:embed="rId2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494" name="Picture 2494" descr="zAwOdo"/>
        <xdr:cNvPicPr>
          <a:picLocks noChangeAspect="false"/>
        </xdr:cNvPicPr>
      </xdr:nvPicPr>
      <xdr:blipFill>
        <a:blip xmlns:r="http://schemas.openxmlformats.org/officeDocument/2006/relationships" r:embed="rId2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2495" name="Picture 2495" descr="qCQhST"/>
        <xdr:cNvPicPr>
          <a:picLocks noChangeAspect="false"/>
        </xdr:cNvPicPr>
      </xdr:nvPicPr>
      <xdr:blipFill>
        <a:blip xmlns:r="http://schemas.openxmlformats.org/officeDocument/2006/relationships" r:embed="rId2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496" name="Picture 2496" descr="CpJEqB"/>
        <xdr:cNvPicPr>
          <a:picLocks noChangeAspect="false"/>
        </xdr:cNvPicPr>
      </xdr:nvPicPr>
      <xdr:blipFill>
        <a:blip xmlns:r="http://schemas.openxmlformats.org/officeDocument/2006/relationships" r:embed="rId2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497" name="Picture 2497" descr="KUxfrr"/>
        <xdr:cNvPicPr>
          <a:picLocks noChangeAspect="false"/>
        </xdr:cNvPicPr>
      </xdr:nvPicPr>
      <xdr:blipFill>
        <a:blip xmlns:r="http://schemas.openxmlformats.org/officeDocument/2006/relationships" r:embed="rId2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498" name="Picture 2498" descr="pnUMXf"/>
        <xdr:cNvPicPr>
          <a:picLocks noChangeAspect="false"/>
        </xdr:cNvPicPr>
      </xdr:nvPicPr>
      <xdr:blipFill>
        <a:blip xmlns:r="http://schemas.openxmlformats.org/officeDocument/2006/relationships" r:embed="rId2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499" name="Picture 2499" descr="zvBMVv"/>
        <xdr:cNvPicPr>
          <a:picLocks noChangeAspect="false"/>
        </xdr:cNvPicPr>
      </xdr:nvPicPr>
      <xdr:blipFill>
        <a:blip xmlns:r="http://schemas.openxmlformats.org/officeDocument/2006/relationships" r:embed="rId2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500" name="Picture 2500" descr="qidHNc"/>
        <xdr:cNvPicPr>
          <a:picLocks noChangeAspect="false"/>
        </xdr:cNvPicPr>
      </xdr:nvPicPr>
      <xdr:blipFill>
        <a:blip xmlns:r="http://schemas.openxmlformats.org/officeDocument/2006/relationships" r:embed="rId2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501" name="Picture 2501" descr="OeOsSn"/>
        <xdr:cNvPicPr>
          <a:picLocks noChangeAspect="false"/>
        </xdr:cNvPicPr>
      </xdr:nvPicPr>
      <xdr:blipFill>
        <a:blip xmlns:r="http://schemas.openxmlformats.org/officeDocument/2006/relationships" r:embed="rId2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502" name="Picture 2502" descr="PnSBnr"/>
        <xdr:cNvPicPr>
          <a:picLocks noChangeAspect="false"/>
        </xdr:cNvPicPr>
      </xdr:nvPicPr>
      <xdr:blipFill>
        <a:blip xmlns:r="http://schemas.openxmlformats.org/officeDocument/2006/relationships" r:embed="rId2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503" name="Picture 2503" descr="SaBGGJ"/>
        <xdr:cNvPicPr>
          <a:picLocks noChangeAspect="false"/>
        </xdr:cNvPicPr>
      </xdr:nvPicPr>
      <xdr:blipFill>
        <a:blip xmlns:r="http://schemas.openxmlformats.org/officeDocument/2006/relationships" r:embed="rId2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340</xdr:row>
      <xdr:rowOff>257175</xdr:rowOff>
    </xdr:to>
    <xdr:pic>
      <xdr:nvPicPr>
        <xdr:cNvPr id="2504" name="Picture 2504" descr="iJBIJs"/>
        <xdr:cNvPicPr>
          <a:picLocks noChangeAspect="false"/>
        </xdr:cNvPicPr>
      </xdr:nvPicPr>
      <xdr:blipFill>
        <a:blip xmlns:r="http://schemas.openxmlformats.org/officeDocument/2006/relationships" r:embed="rId2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2505" name="Picture 2505" descr="ktQdmz"/>
        <xdr:cNvPicPr>
          <a:picLocks noChangeAspect="false"/>
        </xdr:cNvPicPr>
      </xdr:nvPicPr>
      <xdr:blipFill>
        <a:blip xmlns:r="http://schemas.openxmlformats.org/officeDocument/2006/relationships" r:embed="rId2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06" name="Picture 2506" descr="bCmLuU"/>
        <xdr:cNvPicPr>
          <a:picLocks noChangeAspect="false"/>
        </xdr:cNvPicPr>
      </xdr:nvPicPr>
      <xdr:blipFill>
        <a:blip xmlns:r="http://schemas.openxmlformats.org/officeDocument/2006/relationships" r:embed="rId2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07" name="Picture 2507" descr="HtnPpQ"/>
        <xdr:cNvPicPr>
          <a:picLocks noChangeAspect="false"/>
        </xdr:cNvPicPr>
      </xdr:nvPicPr>
      <xdr:blipFill>
        <a:blip xmlns:r="http://schemas.openxmlformats.org/officeDocument/2006/relationships" r:embed="rId2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08" name="Picture 2508" descr="ZFxJQC"/>
        <xdr:cNvPicPr>
          <a:picLocks noChangeAspect="false"/>
        </xdr:cNvPicPr>
      </xdr:nvPicPr>
      <xdr:blipFill>
        <a:blip xmlns:r="http://schemas.openxmlformats.org/officeDocument/2006/relationships" r:embed="rId2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09" name="Picture 2509" descr="sxjguC"/>
        <xdr:cNvPicPr>
          <a:picLocks noChangeAspect="false"/>
        </xdr:cNvPicPr>
      </xdr:nvPicPr>
      <xdr:blipFill>
        <a:blip xmlns:r="http://schemas.openxmlformats.org/officeDocument/2006/relationships" r:embed="rId2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10" name="Picture 2510" descr="hkwTPl"/>
        <xdr:cNvPicPr>
          <a:picLocks noChangeAspect="false"/>
        </xdr:cNvPicPr>
      </xdr:nvPicPr>
      <xdr:blipFill>
        <a:blip xmlns:r="http://schemas.openxmlformats.org/officeDocument/2006/relationships" r:embed="rId2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11" name="Picture 2511" descr="guUIDe"/>
        <xdr:cNvPicPr>
          <a:picLocks noChangeAspect="false"/>
        </xdr:cNvPicPr>
      </xdr:nvPicPr>
      <xdr:blipFill>
        <a:blip xmlns:r="http://schemas.openxmlformats.org/officeDocument/2006/relationships" r:embed="rId2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12" name="Picture 2512" descr="TRPVQT"/>
        <xdr:cNvPicPr>
          <a:picLocks noChangeAspect="false"/>
        </xdr:cNvPicPr>
      </xdr:nvPicPr>
      <xdr:blipFill>
        <a:blip xmlns:r="http://schemas.openxmlformats.org/officeDocument/2006/relationships" r:embed="rId2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13" name="Picture 2513" descr="ZIaOFE"/>
        <xdr:cNvPicPr>
          <a:picLocks noChangeAspect="false"/>
        </xdr:cNvPicPr>
      </xdr:nvPicPr>
      <xdr:blipFill>
        <a:blip xmlns:r="http://schemas.openxmlformats.org/officeDocument/2006/relationships" r:embed="rId2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2514" name="Picture 2514" descr="jSzJCQ"/>
        <xdr:cNvPicPr>
          <a:picLocks noChangeAspect="false"/>
        </xdr:cNvPicPr>
      </xdr:nvPicPr>
      <xdr:blipFill>
        <a:blip xmlns:r="http://schemas.openxmlformats.org/officeDocument/2006/relationships" r:embed="rId2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15" name="Picture 2515" descr="IwDyAt"/>
        <xdr:cNvPicPr>
          <a:picLocks noChangeAspect="false"/>
        </xdr:cNvPicPr>
      </xdr:nvPicPr>
      <xdr:blipFill>
        <a:blip xmlns:r="http://schemas.openxmlformats.org/officeDocument/2006/relationships" r:embed="rId2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516" name="Picture 2516" descr="EVUelJ"/>
        <xdr:cNvPicPr>
          <a:picLocks noChangeAspect="false"/>
        </xdr:cNvPicPr>
      </xdr:nvPicPr>
      <xdr:blipFill>
        <a:blip xmlns:r="http://schemas.openxmlformats.org/officeDocument/2006/relationships" r:embed="rId2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517" name="Picture 2517" descr="qksNqa"/>
        <xdr:cNvPicPr>
          <a:picLocks noChangeAspect="false"/>
        </xdr:cNvPicPr>
      </xdr:nvPicPr>
      <xdr:blipFill>
        <a:blip xmlns:r="http://schemas.openxmlformats.org/officeDocument/2006/relationships" r:embed="rId2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2518" name="Picture 2518" descr="IFJABH"/>
        <xdr:cNvPicPr>
          <a:picLocks noChangeAspect="false"/>
        </xdr:cNvPicPr>
      </xdr:nvPicPr>
      <xdr:blipFill>
        <a:blip xmlns:r="http://schemas.openxmlformats.org/officeDocument/2006/relationships" r:embed="rId2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19" name="Picture 2519" descr="sqFkUU"/>
        <xdr:cNvPicPr>
          <a:picLocks noChangeAspect="false"/>
        </xdr:cNvPicPr>
      </xdr:nvPicPr>
      <xdr:blipFill>
        <a:blip xmlns:r="http://schemas.openxmlformats.org/officeDocument/2006/relationships" r:embed="rId2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0" name="Picture 2520" descr="xQmDrN"/>
        <xdr:cNvPicPr>
          <a:picLocks noChangeAspect="false"/>
        </xdr:cNvPicPr>
      </xdr:nvPicPr>
      <xdr:blipFill>
        <a:blip xmlns:r="http://schemas.openxmlformats.org/officeDocument/2006/relationships" r:embed="rId2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1" name="Picture 2521" descr="gbOJXy"/>
        <xdr:cNvPicPr>
          <a:picLocks noChangeAspect="false"/>
        </xdr:cNvPicPr>
      </xdr:nvPicPr>
      <xdr:blipFill>
        <a:blip xmlns:r="http://schemas.openxmlformats.org/officeDocument/2006/relationships" r:embed="rId2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2" name="Picture 2522" descr="ztHceX"/>
        <xdr:cNvPicPr>
          <a:picLocks noChangeAspect="false"/>
        </xdr:cNvPicPr>
      </xdr:nvPicPr>
      <xdr:blipFill>
        <a:blip xmlns:r="http://schemas.openxmlformats.org/officeDocument/2006/relationships" r:embed="rId2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3" name="Picture 2523" descr="HYWlHk"/>
        <xdr:cNvPicPr>
          <a:picLocks noChangeAspect="false"/>
        </xdr:cNvPicPr>
      </xdr:nvPicPr>
      <xdr:blipFill>
        <a:blip xmlns:r="http://schemas.openxmlformats.org/officeDocument/2006/relationships" r:embed="rId2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4" name="Picture 2524" descr="gpFimZ"/>
        <xdr:cNvPicPr>
          <a:picLocks noChangeAspect="false"/>
        </xdr:cNvPicPr>
      </xdr:nvPicPr>
      <xdr:blipFill>
        <a:blip xmlns:r="http://schemas.openxmlformats.org/officeDocument/2006/relationships" r:embed="rId2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5" name="Picture 2525" descr="fAdHcw"/>
        <xdr:cNvPicPr>
          <a:picLocks noChangeAspect="false"/>
        </xdr:cNvPicPr>
      </xdr:nvPicPr>
      <xdr:blipFill>
        <a:blip xmlns:r="http://schemas.openxmlformats.org/officeDocument/2006/relationships" r:embed="rId2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6" name="Picture 2526" descr="nXixLQ"/>
        <xdr:cNvPicPr>
          <a:picLocks noChangeAspect="false"/>
        </xdr:cNvPicPr>
      </xdr:nvPicPr>
      <xdr:blipFill>
        <a:blip xmlns:r="http://schemas.openxmlformats.org/officeDocument/2006/relationships" r:embed="rId2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340</xdr:row>
      <xdr:rowOff>257175</xdr:rowOff>
    </xdr:to>
    <xdr:pic>
      <xdr:nvPicPr>
        <xdr:cNvPr id="2527" name="Picture 2527" descr="jqoXOW"/>
        <xdr:cNvPicPr>
          <a:picLocks noChangeAspect="false"/>
        </xdr:cNvPicPr>
      </xdr:nvPicPr>
      <xdr:blipFill>
        <a:blip xmlns:r="http://schemas.openxmlformats.org/officeDocument/2006/relationships" r:embed="rId2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2528" name="Picture 2528" descr="CVvirt"/>
        <xdr:cNvPicPr>
          <a:picLocks noChangeAspect="false"/>
        </xdr:cNvPicPr>
      </xdr:nvPicPr>
      <xdr:blipFill>
        <a:blip xmlns:r="http://schemas.openxmlformats.org/officeDocument/2006/relationships" r:embed="rId2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2529" name="Picture 2529" descr="jZuFCC"/>
        <xdr:cNvPicPr>
          <a:picLocks noChangeAspect="false"/>
        </xdr:cNvPicPr>
      </xdr:nvPicPr>
      <xdr:blipFill>
        <a:blip xmlns:r="http://schemas.openxmlformats.org/officeDocument/2006/relationships" r:embed="rId2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2530" name="Picture 2530" descr="ugvCJv"/>
        <xdr:cNvPicPr>
          <a:picLocks noChangeAspect="false"/>
        </xdr:cNvPicPr>
      </xdr:nvPicPr>
      <xdr:blipFill>
        <a:blip xmlns:r="http://schemas.openxmlformats.org/officeDocument/2006/relationships" r:embed="rId2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1" name="Picture 2531" descr="OHjlCG"/>
        <xdr:cNvPicPr>
          <a:picLocks noChangeAspect="false"/>
        </xdr:cNvPicPr>
      </xdr:nvPicPr>
      <xdr:blipFill>
        <a:blip xmlns:r="http://schemas.openxmlformats.org/officeDocument/2006/relationships" r:embed="rId2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2" name="Picture 2532" descr="CatqLo"/>
        <xdr:cNvPicPr>
          <a:picLocks noChangeAspect="false"/>
        </xdr:cNvPicPr>
      </xdr:nvPicPr>
      <xdr:blipFill>
        <a:blip xmlns:r="http://schemas.openxmlformats.org/officeDocument/2006/relationships" r:embed="rId2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3" name="Picture 2533" descr="PVjvFG"/>
        <xdr:cNvPicPr>
          <a:picLocks noChangeAspect="false"/>
        </xdr:cNvPicPr>
      </xdr:nvPicPr>
      <xdr:blipFill>
        <a:blip xmlns:r="http://schemas.openxmlformats.org/officeDocument/2006/relationships" r:embed="rId2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4" name="Picture 2534" descr="DWgXtp"/>
        <xdr:cNvPicPr>
          <a:picLocks noChangeAspect="false"/>
        </xdr:cNvPicPr>
      </xdr:nvPicPr>
      <xdr:blipFill>
        <a:blip xmlns:r="http://schemas.openxmlformats.org/officeDocument/2006/relationships" r:embed="rId2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5" name="Picture 2535" descr="WidHCb"/>
        <xdr:cNvPicPr>
          <a:picLocks noChangeAspect="false"/>
        </xdr:cNvPicPr>
      </xdr:nvPicPr>
      <xdr:blipFill>
        <a:blip xmlns:r="http://schemas.openxmlformats.org/officeDocument/2006/relationships" r:embed="rId2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6" name="Picture 2536" descr="WgKprr"/>
        <xdr:cNvPicPr>
          <a:picLocks noChangeAspect="false"/>
        </xdr:cNvPicPr>
      </xdr:nvPicPr>
      <xdr:blipFill>
        <a:blip xmlns:r="http://schemas.openxmlformats.org/officeDocument/2006/relationships" r:embed="rId2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7" name="Picture 2537" descr="DrWTZt"/>
        <xdr:cNvPicPr>
          <a:picLocks noChangeAspect="false"/>
        </xdr:cNvPicPr>
      </xdr:nvPicPr>
      <xdr:blipFill>
        <a:blip xmlns:r="http://schemas.openxmlformats.org/officeDocument/2006/relationships" r:embed="rId2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38" name="Picture 2538" descr="tMvogv"/>
        <xdr:cNvPicPr>
          <a:picLocks noChangeAspect="false"/>
        </xdr:cNvPicPr>
      </xdr:nvPicPr>
      <xdr:blipFill>
        <a:blip xmlns:r="http://schemas.openxmlformats.org/officeDocument/2006/relationships" r:embed="rId2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2539" name="Picture 2539" descr="ydxhAT"/>
        <xdr:cNvPicPr>
          <a:picLocks noChangeAspect="false"/>
        </xdr:cNvPicPr>
      </xdr:nvPicPr>
      <xdr:blipFill>
        <a:blip xmlns:r="http://schemas.openxmlformats.org/officeDocument/2006/relationships" r:embed="rId2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0" name="Picture 2540" descr="bZbjVW"/>
        <xdr:cNvPicPr>
          <a:picLocks noChangeAspect="false"/>
        </xdr:cNvPicPr>
      </xdr:nvPicPr>
      <xdr:blipFill>
        <a:blip xmlns:r="http://schemas.openxmlformats.org/officeDocument/2006/relationships" r:embed="rId2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2541" name="Picture 2541" descr="ALahyS"/>
        <xdr:cNvPicPr>
          <a:picLocks noChangeAspect="false"/>
        </xdr:cNvPicPr>
      </xdr:nvPicPr>
      <xdr:blipFill>
        <a:blip xmlns:r="http://schemas.openxmlformats.org/officeDocument/2006/relationships" r:embed="rId2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2542" name="Picture 2542" descr="pibxnv"/>
        <xdr:cNvPicPr>
          <a:picLocks noChangeAspect="false"/>
        </xdr:cNvPicPr>
      </xdr:nvPicPr>
      <xdr:blipFill>
        <a:blip xmlns:r="http://schemas.openxmlformats.org/officeDocument/2006/relationships" r:embed="rId2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3" name="Picture 2543" descr="KpZaeS"/>
        <xdr:cNvPicPr>
          <a:picLocks noChangeAspect="false"/>
        </xdr:cNvPicPr>
      </xdr:nvPicPr>
      <xdr:blipFill>
        <a:blip xmlns:r="http://schemas.openxmlformats.org/officeDocument/2006/relationships" r:embed="rId2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4" name="Picture 2544" descr="cCpDOa"/>
        <xdr:cNvPicPr>
          <a:picLocks noChangeAspect="false"/>
        </xdr:cNvPicPr>
      </xdr:nvPicPr>
      <xdr:blipFill>
        <a:blip xmlns:r="http://schemas.openxmlformats.org/officeDocument/2006/relationships" r:embed="rId2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5" name="Picture 2545" descr="JAJQdp"/>
        <xdr:cNvPicPr>
          <a:picLocks noChangeAspect="false"/>
        </xdr:cNvPicPr>
      </xdr:nvPicPr>
      <xdr:blipFill>
        <a:blip xmlns:r="http://schemas.openxmlformats.org/officeDocument/2006/relationships" r:embed="rId2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6" name="Picture 2546" descr="agZYum"/>
        <xdr:cNvPicPr>
          <a:picLocks noChangeAspect="false"/>
        </xdr:cNvPicPr>
      </xdr:nvPicPr>
      <xdr:blipFill>
        <a:blip xmlns:r="http://schemas.openxmlformats.org/officeDocument/2006/relationships" r:embed="rId2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7" name="Picture 2547" descr="AQIcvj"/>
        <xdr:cNvPicPr>
          <a:picLocks noChangeAspect="false"/>
        </xdr:cNvPicPr>
      </xdr:nvPicPr>
      <xdr:blipFill>
        <a:blip xmlns:r="http://schemas.openxmlformats.org/officeDocument/2006/relationships" r:embed="rId2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8" name="Picture 2548" descr="pCCCjw"/>
        <xdr:cNvPicPr>
          <a:picLocks noChangeAspect="false"/>
        </xdr:cNvPicPr>
      </xdr:nvPicPr>
      <xdr:blipFill>
        <a:blip xmlns:r="http://schemas.openxmlformats.org/officeDocument/2006/relationships" r:embed="rId2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49" name="Picture 2549" descr="FupVWc"/>
        <xdr:cNvPicPr>
          <a:picLocks noChangeAspect="false"/>
        </xdr:cNvPicPr>
      </xdr:nvPicPr>
      <xdr:blipFill>
        <a:blip xmlns:r="http://schemas.openxmlformats.org/officeDocument/2006/relationships" r:embed="rId2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50" name="Picture 2550" descr="mTISjZ"/>
        <xdr:cNvPicPr>
          <a:picLocks noChangeAspect="false"/>
        </xdr:cNvPicPr>
      </xdr:nvPicPr>
      <xdr:blipFill>
        <a:blip xmlns:r="http://schemas.openxmlformats.org/officeDocument/2006/relationships" r:embed="rId2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2551" name="Picture 2551" descr="EBJbal"/>
        <xdr:cNvPicPr>
          <a:picLocks noChangeAspect="false"/>
        </xdr:cNvPicPr>
      </xdr:nvPicPr>
      <xdr:blipFill>
        <a:blip xmlns:r="http://schemas.openxmlformats.org/officeDocument/2006/relationships" r:embed="rId2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2552" name="Picture 2552" descr="KbGjrz"/>
        <xdr:cNvPicPr>
          <a:picLocks noChangeAspect="false"/>
        </xdr:cNvPicPr>
      </xdr:nvPicPr>
      <xdr:blipFill>
        <a:blip xmlns:r="http://schemas.openxmlformats.org/officeDocument/2006/relationships" r:embed="rId2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2553" name="Picture 2553" descr="DSzRks"/>
        <xdr:cNvPicPr>
          <a:picLocks noChangeAspect="false"/>
        </xdr:cNvPicPr>
      </xdr:nvPicPr>
      <xdr:blipFill>
        <a:blip xmlns:r="http://schemas.openxmlformats.org/officeDocument/2006/relationships" r:embed="rId2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2554" name="Picture 2554" descr="PqeKFA"/>
        <xdr:cNvPicPr>
          <a:picLocks noChangeAspect="false"/>
        </xdr:cNvPicPr>
      </xdr:nvPicPr>
      <xdr:blipFill>
        <a:blip xmlns:r="http://schemas.openxmlformats.org/officeDocument/2006/relationships" r:embed="rId2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2555" name="Picture 2555" descr="zuwKpW"/>
        <xdr:cNvPicPr>
          <a:picLocks noChangeAspect="false"/>
        </xdr:cNvPicPr>
      </xdr:nvPicPr>
      <xdr:blipFill>
        <a:blip xmlns:r="http://schemas.openxmlformats.org/officeDocument/2006/relationships" r:embed="rId2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56" name="Picture 2556" descr="vowWgi"/>
        <xdr:cNvPicPr>
          <a:picLocks noChangeAspect="false"/>
        </xdr:cNvPicPr>
      </xdr:nvPicPr>
      <xdr:blipFill>
        <a:blip xmlns:r="http://schemas.openxmlformats.org/officeDocument/2006/relationships" r:embed="rId2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57" name="Picture 2557" descr="YSopqq"/>
        <xdr:cNvPicPr>
          <a:picLocks noChangeAspect="false"/>
        </xdr:cNvPicPr>
      </xdr:nvPicPr>
      <xdr:blipFill>
        <a:blip xmlns:r="http://schemas.openxmlformats.org/officeDocument/2006/relationships" r:embed="rId2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58" name="Picture 2558" descr="nWYNEM"/>
        <xdr:cNvPicPr>
          <a:picLocks noChangeAspect="false"/>
        </xdr:cNvPicPr>
      </xdr:nvPicPr>
      <xdr:blipFill>
        <a:blip xmlns:r="http://schemas.openxmlformats.org/officeDocument/2006/relationships" r:embed="rId2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59" name="Picture 2559" descr="MgSwbX"/>
        <xdr:cNvPicPr>
          <a:picLocks noChangeAspect="false"/>
        </xdr:cNvPicPr>
      </xdr:nvPicPr>
      <xdr:blipFill>
        <a:blip xmlns:r="http://schemas.openxmlformats.org/officeDocument/2006/relationships" r:embed="rId2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60" name="Picture 2560" descr="BHAsIJ"/>
        <xdr:cNvPicPr>
          <a:picLocks noChangeAspect="false"/>
        </xdr:cNvPicPr>
      </xdr:nvPicPr>
      <xdr:blipFill>
        <a:blip xmlns:r="http://schemas.openxmlformats.org/officeDocument/2006/relationships" r:embed="rId2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61" name="Picture 2561" descr="zwWySp"/>
        <xdr:cNvPicPr>
          <a:picLocks noChangeAspect="false"/>
        </xdr:cNvPicPr>
      </xdr:nvPicPr>
      <xdr:blipFill>
        <a:blip xmlns:r="http://schemas.openxmlformats.org/officeDocument/2006/relationships" r:embed="rId2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62" name="Picture 2562" descr="ihYhso"/>
        <xdr:cNvPicPr>
          <a:picLocks noChangeAspect="false"/>
        </xdr:cNvPicPr>
      </xdr:nvPicPr>
      <xdr:blipFill>
        <a:blip xmlns:r="http://schemas.openxmlformats.org/officeDocument/2006/relationships" r:embed="rId2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63" name="Picture 2563" descr="vPmOlP"/>
        <xdr:cNvPicPr>
          <a:picLocks noChangeAspect="false"/>
        </xdr:cNvPicPr>
      </xdr:nvPicPr>
      <xdr:blipFill>
        <a:blip xmlns:r="http://schemas.openxmlformats.org/officeDocument/2006/relationships" r:embed="rId2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2564" name="Picture 2564" descr="jxPAsP"/>
        <xdr:cNvPicPr>
          <a:picLocks noChangeAspect="false"/>
        </xdr:cNvPicPr>
      </xdr:nvPicPr>
      <xdr:blipFill>
        <a:blip xmlns:r="http://schemas.openxmlformats.org/officeDocument/2006/relationships" r:embed="rId2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65" name="Picture 2565" descr="Ppsfqe"/>
        <xdr:cNvPicPr>
          <a:picLocks noChangeAspect="false"/>
        </xdr:cNvPicPr>
      </xdr:nvPicPr>
      <xdr:blipFill>
        <a:blip xmlns:r="http://schemas.openxmlformats.org/officeDocument/2006/relationships" r:embed="rId2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2566" name="Picture 2566" descr="COkzjU"/>
        <xdr:cNvPicPr>
          <a:picLocks noChangeAspect="false"/>
        </xdr:cNvPicPr>
      </xdr:nvPicPr>
      <xdr:blipFill>
        <a:blip xmlns:r="http://schemas.openxmlformats.org/officeDocument/2006/relationships" r:embed="rId2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2567" name="Picture 2567" descr="pNAnEs"/>
        <xdr:cNvPicPr>
          <a:picLocks noChangeAspect="false"/>
        </xdr:cNvPicPr>
      </xdr:nvPicPr>
      <xdr:blipFill>
        <a:blip xmlns:r="http://schemas.openxmlformats.org/officeDocument/2006/relationships" r:embed="rId2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2568" name="Picture 2568" descr="EOTSSt"/>
        <xdr:cNvPicPr>
          <a:picLocks noChangeAspect="false"/>
        </xdr:cNvPicPr>
      </xdr:nvPicPr>
      <xdr:blipFill>
        <a:blip xmlns:r="http://schemas.openxmlformats.org/officeDocument/2006/relationships" r:embed="rId2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69" name="Picture 2569" descr="gYeIFl"/>
        <xdr:cNvPicPr>
          <a:picLocks noChangeAspect="false"/>
        </xdr:cNvPicPr>
      </xdr:nvPicPr>
      <xdr:blipFill>
        <a:blip xmlns:r="http://schemas.openxmlformats.org/officeDocument/2006/relationships" r:embed="rId2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0" name="Picture 2570" descr="uHJyyS"/>
        <xdr:cNvPicPr>
          <a:picLocks noChangeAspect="false"/>
        </xdr:cNvPicPr>
      </xdr:nvPicPr>
      <xdr:blipFill>
        <a:blip xmlns:r="http://schemas.openxmlformats.org/officeDocument/2006/relationships" r:embed="rId2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1" name="Picture 2571" descr="NtjCZY"/>
        <xdr:cNvPicPr>
          <a:picLocks noChangeAspect="false"/>
        </xdr:cNvPicPr>
      </xdr:nvPicPr>
      <xdr:blipFill>
        <a:blip xmlns:r="http://schemas.openxmlformats.org/officeDocument/2006/relationships" r:embed="rId2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2" name="Picture 2572" descr="YycuXj"/>
        <xdr:cNvPicPr>
          <a:picLocks noChangeAspect="false"/>
        </xdr:cNvPicPr>
      </xdr:nvPicPr>
      <xdr:blipFill>
        <a:blip xmlns:r="http://schemas.openxmlformats.org/officeDocument/2006/relationships" r:embed="rId2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3" name="Picture 2573" descr="LJDZRG"/>
        <xdr:cNvPicPr>
          <a:picLocks noChangeAspect="false"/>
        </xdr:cNvPicPr>
      </xdr:nvPicPr>
      <xdr:blipFill>
        <a:blip xmlns:r="http://schemas.openxmlformats.org/officeDocument/2006/relationships" r:embed="rId2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4" name="Picture 2574" descr="uwAhIu"/>
        <xdr:cNvPicPr>
          <a:picLocks noChangeAspect="false"/>
        </xdr:cNvPicPr>
      </xdr:nvPicPr>
      <xdr:blipFill>
        <a:blip xmlns:r="http://schemas.openxmlformats.org/officeDocument/2006/relationships" r:embed="rId2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5" name="Picture 2575" descr="gVRAvd"/>
        <xdr:cNvPicPr>
          <a:picLocks noChangeAspect="false"/>
        </xdr:cNvPicPr>
      </xdr:nvPicPr>
      <xdr:blipFill>
        <a:blip xmlns:r="http://schemas.openxmlformats.org/officeDocument/2006/relationships" r:embed="rId2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6" name="Picture 2576" descr="FggMVb"/>
        <xdr:cNvPicPr>
          <a:picLocks noChangeAspect="false"/>
        </xdr:cNvPicPr>
      </xdr:nvPicPr>
      <xdr:blipFill>
        <a:blip xmlns:r="http://schemas.openxmlformats.org/officeDocument/2006/relationships" r:embed="rId2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7" name="Picture 2577" descr="txyxYf"/>
        <xdr:cNvPicPr>
          <a:picLocks noChangeAspect="false"/>
        </xdr:cNvPicPr>
      </xdr:nvPicPr>
      <xdr:blipFill>
        <a:blip xmlns:r="http://schemas.openxmlformats.org/officeDocument/2006/relationships" r:embed="rId2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2578" name="Picture 2578" descr="qHRPKN"/>
        <xdr:cNvPicPr>
          <a:picLocks noChangeAspect="false"/>
        </xdr:cNvPicPr>
      </xdr:nvPicPr>
      <xdr:blipFill>
        <a:blip xmlns:r="http://schemas.openxmlformats.org/officeDocument/2006/relationships" r:embed="rId2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340</xdr:row>
      <xdr:rowOff>361950</xdr:rowOff>
    </xdr:from>
    <xdr:to>
      <xdr:col>6</xdr:col>
      <xdr:colOff>609600</xdr:colOff>
      <xdr:row>345</xdr:row>
      <xdr:rowOff>466725</xdr:rowOff>
    </xdr:to>
    <xdr:pic>
      <xdr:nvPicPr>
        <xdr:cNvPr id="2579" name="Picture 2579" descr="ZqqrdB"/>
        <xdr:cNvPicPr>
          <a:picLocks noChangeAspect="false"/>
        </xdr:cNvPicPr>
      </xdr:nvPicPr>
      <xdr:blipFill>
        <a:blip xmlns:r="http://schemas.openxmlformats.org/officeDocument/2006/relationships" r:embed="rId2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80" name="Picture 2580" descr="mDeNls"/>
        <xdr:cNvPicPr>
          <a:picLocks noChangeAspect="false"/>
        </xdr:cNvPicPr>
      </xdr:nvPicPr>
      <xdr:blipFill>
        <a:blip xmlns:r="http://schemas.openxmlformats.org/officeDocument/2006/relationships" r:embed="rId2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81" name="Picture 2581" descr="VQEGIm"/>
        <xdr:cNvPicPr>
          <a:picLocks noChangeAspect="false"/>
        </xdr:cNvPicPr>
      </xdr:nvPicPr>
      <xdr:blipFill>
        <a:blip xmlns:r="http://schemas.openxmlformats.org/officeDocument/2006/relationships" r:embed="rId2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82" name="Picture 2582" descr="nQkLQm"/>
        <xdr:cNvPicPr>
          <a:picLocks noChangeAspect="false"/>
        </xdr:cNvPicPr>
      </xdr:nvPicPr>
      <xdr:blipFill>
        <a:blip xmlns:r="http://schemas.openxmlformats.org/officeDocument/2006/relationships" r:embed="rId2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2583" name="Picture 2583" descr="OMhtOn"/>
        <xdr:cNvPicPr>
          <a:picLocks noChangeAspect="false"/>
        </xdr:cNvPicPr>
      </xdr:nvPicPr>
      <xdr:blipFill>
        <a:blip xmlns:r="http://schemas.openxmlformats.org/officeDocument/2006/relationships" r:embed="rId2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4" name="Picture 2584" descr="OsFfnm"/>
        <xdr:cNvPicPr>
          <a:picLocks noChangeAspect="false"/>
        </xdr:cNvPicPr>
      </xdr:nvPicPr>
      <xdr:blipFill>
        <a:blip xmlns:r="http://schemas.openxmlformats.org/officeDocument/2006/relationships" r:embed="rId2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5" name="Picture 2585" descr="AJyubH"/>
        <xdr:cNvPicPr>
          <a:picLocks noChangeAspect="false"/>
        </xdr:cNvPicPr>
      </xdr:nvPicPr>
      <xdr:blipFill>
        <a:blip xmlns:r="http://schemas.openxmlformats.org/officeDocument/2006/relationships" r:embed="rId2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6" name="Picture 2586" descr="WtCtHq"/>
        <xdr:cNvPicPr>
          <a:picLocks noChangeAspect="false"/>
        </xdr:cNvPicPr>
      </xdr:nvPicPr>
      <xdr:blipFill>
        <a:blip xmlns:r="http://schemas.openxmlformats.org/officeDocument/2006/relationships" r:embed="rId2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7" name="Picture 2587" descr="RNFBUJ"/>
        <xdr:cNvPicPr>
          <a:picLocks noChangeAspect="false"/>
        </xdr:cNvPicPr>
      </xdr:nvPicPr>
      <xdr:blipFill>
        <a:blip xmlns:r="http://schemas.openxmlformats.org/officeDocument/2006/relationships" r:embed="rId2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8" name="Picture 2588" descr="gngcra"/>
        <xdr:cNvPicPr>
          <a:picLocks noChangeAspect="false"/>
        </xdr:cNvPicPr>
      </xdr:nvPicPr>
      <xdr:blipFill>
        <a:blip xmlns:r="http://schemas.openxmlformats.org/officeDocument/2006/relationships" r:embed="rId2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89" name="Picture 2589" descr="PGmSkY"/>
        <xdr:cNvPicPr>
          <a:picLocks noChangeAspect="false"/>
        </xdr:cNvPicPr>
      </xdr:nvPicPr>
      <xdr:blipFill>
        <a:blip xmlns:r="http://schemas.openxmlformats.org/officeDocument/2006/relationships" r:embed="rId2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0" name="Picture 2590" descr="VIotVC"/>
        <xdr:cNvPicPr>
          <a:picLocks noChangeAspect="false"/>
        </xdr:cNvPicPr>
      </xdr:nvPicPr>
      <xdr:blipFill>
        <a:blip xmlns:r="http://schemas.openxmlformats.org/officeDocument/2006/relationships" r:embed="rId2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1" name="Picture 2591" descr="aaHyJc"/>
        <xdr:cNvPicPr>
          <a:picLocks noChangeAspect="false"/>
        </xdr:cNvPicPr>
      </xdr:nvPicPr>
      <xdr:blipFill>
        <a:blip xmlns:r="http://schemas.openxmlformats.org/officeDocument/2006/relationships" r:embed="rId2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2" name="Picture 2592" descr="frXEmR"/>
        <xdr:cNvPicPr>
          <a:picLocks noChangeAspect="false"/>
        </xdr:cNvPicPr>
      </xdr:nvPicPr>
      <xdr:blipFill>
        <a:blip xmlns:r="http://schemas.openxmlformats.org/officeDocument/2006/relationships" r:embed="rId2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3" name="Picture 2593" descr="KOLVZK"/>
        <xdr:cNvPicPr>
          <a:picLocks noChangeAspect="false"/>
        </xdr:cNvPicPr>
      </xdr:nvPicPr>
      <xdr:blipFill>
        <a:blip xmlns:r="http://schemas.openxmlformats.org/officeDocument/2006/relationships" r:embed="rId2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4" name="Picture 2594" descr="HAUYvf"/>
        <xdr:cNvPicPr>
          <a:picLocks noChangeAspect="false"/>
        </xdr:cNvPicPr>
      </xdr:nvPicPr>
      <xdr:blipFill>
        <a:blip xmlns:r="http://schemas.openxmlformats.org/officeDocument/2006/relationships" r:embed="rId2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595" name="Picture 2595" descr="JkLgcC"/>
        <xdr:cNvPicPr>
          <a:picLocks noChangeAspect="false"/>
        </xdr:cNvPicPr>
      </xdr:nvPicPr>
      <xdr:blipFill>
        <a:blip xmlns:r="http://schemas.openxmlformats.org/officeDocument/2006/relationships" r:embed="rId2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596" name="Picture 2596" descr="uldUDB"/>
        <xdr:cNvPicPr>
          <a:picLocks noChangeAspect="false"/>
        </xdr:cNvPicPr>
      </xdr:nvPicPr>
      <xdr:blipFill>
        <a:blip xmlns:r="http://schemas.openxmlformats.org/officeDocument/2006/relationships" r:embed="rId2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597" name="Picture 2597" descr="uFXmDu"/>
        <xdr:cNvPicPr>
          <a:picLocks noChangeAspect="false"/>
        </xdr:cNvPicPr>
      </xdr:nvPicPr>
      <xdr:blipFill>
        <a:blip xmlns:r="http://schemas.openxmlformats.org/officeDocument/2006/relationships" r:embed="rId2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8" name="Picture 2598" descr="CzRLch"/>
        <xdr:cNvPicPr>
          <a:picLocks noChangeAspect="false"/>
        </xdr:cNvPicPr>
      </xdr:nvPicPr>
      <xdr:blipFill>
        <a:blip xmlns:r="http://schemas.openxmlformats.org/officeDocument/2006/relationships" r:embed="rId2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599" name="Picture 2599" descr="lcbsHW"/>
        <xdr:cNvPicPr>
          <a:picLocks noChangeAspect="false"/>
        </xdr:cNvPicPr>
      </xdr:nvPicPr>
      <xdr:blipFill>
        <a:blip xmlns:r="http://schemas.openxmlformats.org/officeDocument/2006/relationships" r:embed="rId2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0" name="Picture 2600" descr="ChUgGG"/>
        <xdr:cNvPicPr>
          <a:picLocks noChangeAspect="false"/>
        </xdr:cNvPicPr>
      </xdr:nvPicPr>
      <xdr:blipFill>
        <a:blip xmlns:r="http://schemas.openxmlformats.org/officeDocument/2006/relationships" r:embed="rId2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1" name="Picture 2601" descr="yxLZVO"/>
        <xdr:cNvPicPr>
          <a:picLocks noChangeAspect="false"/>
        </xdr:cNvPicPr>
      </xdr:nvPicPr>
      <xdr:blipFill>
        <a:blip xmlns:r="http://schemas.openxmlformats.org/officeDocument/2006/relationships" r:embed="rId2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2" name="Picture 2602" descr="nftgFf"/>
        <xdr:cNvPicPr>
          <a:picLocks noChangeAspect="false"/>
        </xdr:cNvPicPr>
      </xdr:nvPicPr>
      <xdr:blipFill>
        <a:blip xmlns:r="http://schemas.openxmlformats.org/officeDocument/2006/relationships" r:embed="rId2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3" name="Picture 2603" descr="iSAPQq"/>
        <xdr:cNvPicPr>
          <a:picLocks noChangeAspect="false"/>
        </xdr:cNvPicPr>
      </xdr:nvPicPr>
      <xdr:blipFill>
        <a:blip xmlns:r="http://schemas.openxmlformats.org/officeDocument/2006/relationships" r:embed="rId2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4" name="Picture 2604" descr="HsVQaI"/>
        <xdr:cNvPicPr>
          <a:picLocks noChangeAspect="false"/>
        </xdr:cNvPicPr>
      </xdr:nvPicPr>
      <xdr:blipFill>
        <a:blip xmlns:r="http://schemas.openxmlformats.org/officeDocument/2006/relationships" r:embed="rId2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5" name="Picture 2605" descr="DGlZnL"/>
        <xdr:cNvPicPr>
          <a:picLocks noChangeAspect="false"/>
        </xdr:cNvPicPr>
      </xdr:nvPicPr>
      <xdr:blipFill>
        <a:blip xmlns:r="http://schemas.openxmlformats.org/officeDocument/2006/relationships" r:embed="rId2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6" name="Picture 2606" descr="aMnVXb"/>
        <xdr:cNvPicPr>
          <a:picLocks noChangeAspect="false"/>
        </xdr:cNvPicPr>
      </xdr:nvPicPr>
      <xdr:blipFill>
        <a:blip xmlns:r="http://schemas.openxmlformats.org/officeDocument/2006/relationships" r:embed="rId2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7" name="Picture 2607" descr="GCfEGA"/>
        <xdr:cNvPicPr>
          <a:picLocks noChangeAspect="false"/>
        </xdr:cNvPicPr>
      </xdr:nvPicPr>
      <xdr:blipFill>
        <a:blip xmlns:r="http://schemas.openxmlformats.org/officeDocument/2006/relationships" r:embed="rId2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08" name="Picture 2608" descr="ienFNt"/>
        <xdr:cNvPicPr>
          <a:picLocks noChangeAspect="false"/>
        </xdr:cNvPicPr>
      </xdr:nvPicPr>
      <xdr:blipFill>
        <a:blip xmlns:r="http://schemas.openxmlformats.org/officeDocument/2006/relationships" r:embed="rId2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09" name="Picture 2609" descr="laBBJY"/>
        <xdr:cNvPicPr>
          <a:picLocks noChangeAspect="false"/>
        </xdr:cNvPicPr>
      </xdr:nvPicPr>
      <xdr:blipFill>
        <a:blip xmlns:r="http://schemas.openxmlformats.org/officeDocument/2006/relationships" r:embed="rId2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10" name="Picture 2610" descr="ByLRAS"/>
        <xdr:cNvPicPr>
          <a:picLocks noChangeAspect="false"/>
        </xdr:cNvPicPr>
      </xdr:nvPicPr>
      <xdr:blipFill>
        <a:blip xmlns:r="http://schemas.openxmlformats.org/officeDocument/2006/relationships" r:embed="rId2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11" name="Picture 2611" descr="oYraTU"/>
        <xdr:cNvPicPr>
          <a:picLocks noChangeAspect="false"/>
        </xdr:cNvPicPr>
      </xdr:nvPicPr>
      <xdr:blipFill>
        <a:blip xmlns:r="http://schemas.openxmlformats.org/officeDocument/2006/relationships" r:embed="rId2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2" name="Picture 2612" descr="FevRWH"/>
        <xdr:cNvPicPr>
          <a:picLocks noChangeAspect="false"/>
        </xdr:cNvPicPr>
      </xdr:nvPicPr>
      <xdr:blipFill>
        <a:blip xmlns:r="http://schemas.openxmlformats.org/officeDocument/2006/relationships" r:embed="rId2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3" name="Picture 2613" descr="unujTA"/>
        <xdr:cNvPicPr>
          <a:picLocks noChangeAspect="false"/>
        </xdr:cNvPicPr>
      </xdr:nvPicPr>
      <xdr:blipFill>
        <a:blip xmlns:r="http://schemas.openxmlformats.org/officeDocument/2006/relationships" r:embed="rId2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4" name="Picture 2614" descr="viMKhX"/>
        <xdr:cNvPicPr>
          <a:picLocks noChangeAspect="false"/>
        </xdr:cNvPicPr>
      </xdr:nvPicPr>
      <xdr:blipFill>
        <a:blip xmlns:r="http://schemas.openxmlformats.org/officeDocument/2006/relationships" r:embed="rId2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5" name="Picture 2615" descr="iQpMqf"/>
        <xdr:cNvPicPr>
          <a:picLocks noChangeAspect="false"/>
        </xdr:cNvPicPr>
      </xdr:nvPicPr>
      <xdr:blipFill>
        <a:blip xmlns:r="http://schemas.openxmlformats.org/officeDocument/2006/relationships" r:embed="rId2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6" name="Picture 2616" descr="DztJzH"/>
        <xdr:cNvPicPr>
          <a:picLocks noChangeAspect="false"/>
        </xdr:cNvPicPr>
      </xdr:nvPicPr>
      <xdr:blipFill>
        <a:blip xmlns:r="http://schemas.openxmlformats.org/officeDocument/2006/relationships" r:embed="rId2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7" name="Picture 2617" descr="wekHOm"/>
        <xdr:cNvPicPr>
          <a:picLocks noChangeAspect="false"/>
        </xdr:cNvPicPr>
      </xdr:nvPicPr>
      <xdr:blipFill>
        <a:blip xmlns:r="http://schemas.openxmlformats.org/officeDocument/2006/relationships" r:embed="rId2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8" name="Picture 2618" descr="NnzMsL"/>
        <xdr:cNvPicPr>
          <a:picLocks noChangeAspect="false"/>
        </xdr:cNvPicPr>
      </xdr:nvPicPr>
      <xdr:blipFill>
        <a:blip xmlns:r="http://schemas.openxmlformats.org/officeDocument/2006/relationships" r:embed="rId2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19" name="Picture 2619" descr="JsJbrt"/>
        <xdr:cNvPicPr>
          <a:picLocks noChangeAspect="false"/>
        </xdr:cNvPicPr>
      </xdr:nvPicPr>
      <xdr:blipFill>
        <a:blip xmlns:r="http://schemas.openxmlformats.org/officeDocument/2006/relationships" r:embed="rId2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20" name="Picture 2620" descr="ovRaUH"/>
        <xdr:cNvPicPr>
          <a:picLocks noChangeAspect="false"/>
        </xdr:cNvPicPr>
      </xdr:nvPicPr>
      <xdr:blipFill>
        <a:blip xmlns:r="http://schemas.openxmlformats.org/officeDocument/2006/relationships" r:embed="rId2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2621" name="Picture 2621" descr="oBvUPK"/>
        <xdr:cNvPicPr>
          <a:picLocks noChangeAspect="false"/>
        </xdr:cNvPicPr>
      </xdr:nvPicPr>
      <xdr:blipFill>
        <a:blip xmlns:r="http://schemas.openxmlformats.org/officeDocument/2006/relationships" r:embed="rId2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22" name="Picture 2622" descr="dEYSXt"/>
        <xdr:cNvPicPr>
          <a:picLocks noChangeAspect="false"/>
        </xdr:cNvPicPr>
      </xdr:nvPicPr>
      <xdr:blipFill>
        <a:blip xmlns:r="http://schemas.openxmlformats.org/officeDocument/2006/relationships" r:embed="rId2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23" name="Picture 2623" descr="fDkPRP"/>
        <xdr:cNvPicPr>
          <a:picLocks noChangeAspect="false"/>
        </xdr:cNvPicPr>
      </xdr:nvPicPr>
      <xdr:blipFill>
        <a:blip xmlns:r="http://schemas.openxmlformats.org/officeDocument/2006/relationships" r:embed="rId2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24" name="Picture 2624" descr="oVWkZG"/>
        <xdr:cNvPicPr>
          <a:picLocks noChangeAspect="false"/>
        </xdr:cNvPicPr>
      </xdr:nvPicPr>
      <xdr:blipFill>
        <a:blip xmlns:r="http://schemas.openxmlformats.org/officeDocument/2006/relationships" r:embed="rId2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2625" name="Picture 2625" descr="zNNNJh"/>
        <xdr:cNvPicPr>
          <a:picLocks noChangeAspect="false"/>
        </xdr:cNvPicPr>
      </xdr:nvPicPr>
      <xdr:blipFill>
        <a:blip xmlns:r="http://schemas.openxmlformats.org/officeDocument/2006/relationships" r:embed="rId2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26" name="Picture 2626" descr="tvWTeB"/>
        <xdr:cNvPicPr>
          <a:picLocks noChangeAspect="false"/>
        </xdr:cNvPicPr>
      </xdr:nvPicPr>
      <xdr:blipFill>
        <a:blip xmlns:r="http://schemas.openxmlformats.org/officeDocument/2006/relationships" r:embed="rId2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27" name="Picture 2627" descr="rgXFBA"/>
        <xdr:cNvPicPr>
          <a:picLocks noChangeAspect="false"/>
        </xdr:cNvPicPr>
      </xdr:nvPicPr>
      <xdr:blipFill>
        <a:blip xmlns:r="http://schemas.openxmlformats.org/officeDocument/2006/relationships" r:embed="rId2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28" name="Picture 2628" descr="ZqCKpd"/>
        <xdr:cNvPicPr>
          <a:picLocks noChangeAspect="false"/>
        </xdr:cNvPicPr>
      </xdr:nvPicPr>
      <xdr:blipFill>
        <a:blip xmlns:r="http://schemas.openxmlformats.org/officeDocument/2006/relationships" r:embed="rId2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29" name="Picture 2629" descr="qWghdE"/>
        <xdr:cNvPicPr>
          <a:picLocks noChangeAspect="false"/>
        </xdr:cNvPicPr>
      </xdr:nvPicPr>
      <xdr:blipFill>
        <a:blip xmlns:r="http://schemas.openxmlformats.org/officeDocument/2006/relationships" r:embed="rId2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30" name="Picture 2630" descr="AuqceF"/>
        <xdr:cNvPicPr>
          <a:picLocks noChangeAspect="false"/>
        </xdr:cNvPicPr>
      </xdr:nvPicPr>
      <xdr:blipFill>
        <a:blip xmlns:r="http://schemas.openxmlformats.org/officeDocument/2006/relationships" r:embed="rId2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31" name="Picture 2631" descr="PESrJL"/>
        <xdr:cNvPicPr>
          <a:picLocks noChangeAspect="false"/>
        </xdr:cNvPicPr>
      </xdr:nvPicPr>
      <xdr:blipFill>
        <a:blip xmlns:r="http://schemas.openxmlformats.org/officeDocument/2006/relationships" r:embed="rId2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32" name="Picture 2632" descr="CuvxqF"/>
        <xdr:cNvPicPr>
          <a:picLocks noChangeAspect="false"/>
        </xdr:cNvPicPr>
      </xdr:nvPicPr>
      <xdr:blipFill>
        <a:blip xmlns:r="http://schemas.openxmlformats.org/officeDocument/2006/relationships" r:embed="rId2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33" name="Picture 2633" descr="UMWvED"/>
        <xdr:cNvPicPr>
          <a:picLocks noChangeAspect="false"/>
        </xdr:cNvPicPr>
      </xdr:nvPicPr>
      <xdr:blipFill>
        <a:blip xmlns:r="http://schemas.openxmlformats.org/officeDocument/2006/relationships" r:embed="rId2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34" name="Picture 2634" descr="loFXkL"/>
        <xdr:cNvPicPr>
          <a:picLocks noChangeAspect="false"/>
        </xdr:cNvPicPr>
      </xdr:nvPicPr>
      <xdr:blipFill>
        <a:blip xmlns:r="http://schemas.openxmlformats.org/officeDocument/2006/relationships" r:embed="rId2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35" name="Picture 2635" descr="BhrNEY"/>
        <xdr:cNvPicPr>
          <a:picLocks noChangeAspect="false"/>
        </xdr:cNvPicPr>
      </xdr:nvPicPr>
      <xdr:blipFill>
        <a:blip xmlns:r="http://schemas.openxmlformats.org/officeDocument/2006/relationships" r:embed="rId2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36" name="Picture 2636" descr="wefbWO"/>
        <xdr:cNvPicPr>
          <a:picLocks noChangeAspect="false"/>
        </xdr:cNvPicPr>
      </xdr:nvPicPr>
      <xdr:blipFill>
        <a:blip xmlns:r="http://schemas.openxmlformats.org/officeDocument/2006/relationships" r:embed="rId2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37" name="Picture 2637" descr="KAuxUp"/>
        <xdr:cNvPicPr>
          <a:picLocks noChangeAspect="false"/>
        </xdr:cNvPicPr>
      </xdr:nvPicPr>
      <xdr:blipFill>
        <a:blip xmlns:r="http://schemas.openxmlformats.org/officeDocument/2006/relationships" r:embed="rId2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638" name="Picture 2638" descr="BIQeKy"/>
        <xdr:cNvPicPr>
          <a:picLocks noChangeAspect="false"/>
        </xdr:cNvPicPr>
      </xdr:nvPicPr>
      <xdr:blipFill>
        <a:blip xmlns:r="http://schemas.openxmlformats.org/officeDocument/2006/relationships" r:embed="rId2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639" name="Picture 2639" descr="TQtcZX"/>
        <xdr:cNvPicPr>
          <a:picLocks noChangeAspect="false"/>
        </xdr:cNvPicPr>
      </xdr:nvPicPr>
      <xdr:blipFill>
        <a:blip xmlns:r="http://schemas.openxmlformats.org/officeDocument/2006/relationships" r:embed="rId2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2640" name="Picture 2640" descr="YfFCmK"/>
        <xdr:cNvPicPr>
          <a:picLocks noChangeAspect="false"/>
        </xdr:cNvPicPr>
      </xdr:nvPicPr>
      <xdr:blipFill>
        <a:blip xmlns:r="http://schemas.openxmlformats.org/officeDocument/2006/relationships" r:embed="rId2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2641" name="Picture 2641" descr="KmaTLP"/>
        <xdr:cNvPicPr>
          <a:picLocks noChangeAspect="false"/>
        </xdr:cNvPicPr>
      </xdr:nvPicPr>
      <xdr:blipFill>
        <a:blip xmlns:r="http://schemas.openxmlformats.org/officeDocument/2006/relationships" r:embed="rId2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2642" name="Picture 2642" descr="xmBmVf"/>
        <xdr:cNvPicPr>
          <a:picLocks noChangeAspect="false"/>
        </xdr:cNvPicPr>
      </xdr:nvPicPr>
      <xdr:blipFill>
        <a:blip xmlns:r="http://schemas.openxmlformats.org/officeDocument/2006/relationships" r:embed="rId2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2643" name="Picture 2643" descr="PbjYMJ"/>
        <xdr:cNvPicPr>
          <a:picLocks noChangeAspect="false"/>
        </xdr:cNvPicPr>
      </xdr:nvPicPr>
      <xdr:blipFill>
        <a:blip xmlns:r="http://schemas.openxmlformats.org/officeDocument/2006/relationships" r:embed="rId2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2644" name="Picture 2644" descr="KcmeGg"/>
        <xdr:cNvPicPr>
          <a:picLocks noChangeAspect="false"/>
        </xdr:cNvPicPr>
      </xdr:nvPicPr>
      <xdr:blipFill>
        <a:blip xmlns:r="http://schemas.openxmlformats.org/officeDocument/2006/relationships" r:embed="rId2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2645" name="Picture 2645" descr="HkmetX"/>
        <xdr:cNvPicPr>
          <a:picLocks noChangeAspect="false"/>
        </xdr:cNvPicPr>
      </xdr:nvPicPr>
      <xdr:blipFill>
        <a:blip xmlns:r="http://schemas.openxmlformats.org/officeDocument/2006/relationships" r:embed="rId2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2646" name="Picture 2646" descr="PYKqat"/>
        <xdr:cNvPicPr>
          <a:picLocks noChangeAspect="false"/>
        </xdr:cNvPicPr>
      </xdr:nvPicPr>
      <xdr:blipFill>
        <a:blip xmlns:r="http://schemas.openxmlformats.org/officeDocument/2006/relationships" r:embed="rId2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2647" name="Picture 2647" descr="AULAik"/>
        <xdr:cNvPicPr>
          <a:picLocks noChangeAspect="false"/>
        </xdr:cNvPicPr>
      </xdr:nvPicPr>
      <xdr:blipFill>
        <a:blip xmlns:r="http://schemas.openxmlformats.org/officeDocument/2006/relationships" r:embed="rId2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368</xdr:row>
      <xdr:rowOff>0</xdr:rowOff>
    </xdr:from>
    <xdr:to>
      <xdr:col>6</xdr:col>
      <xdr:colOff>638175</xdr:colOff>
      <xdr:row>368</xdr:row>
      <xdr:rowOff>381000</xdr:rowOff>
    </xdr:to>
    <xdr:pic>
      <xdr:nvPicPr>
        <xdr:cNvPr id="2648" name="Picture 2648" descr="qIAUhE"/>
        <xdr:cNvPicPr>
          <a:picLocks noChangeAspect="false"/>
        </xdr:cNvPicPr>
      </xdr:nvPicPr>
      <xdr:blipFill>
        <a:blip xmlns:r="http://schemas.openxmlformats.org/officeDocument/2006/relationships" r:embed="rId2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368</xdr:row>
      <xdr:rowOff>0</xdr:rowOff>
    </xdr:from>
    <xdr:to>
      <xdr:col>6</xdr:col>
      <xdr:colOff>638175</xdr:colOff>
      <xdr:row>368</xdr:row>
      <xdr:rowOff>381000</xdr:rowOff>
    </xdr:to>
    <xdr:pic>
      <xdr:nvPicPr>
        <xdr:cNvPr id="2649" name="Picture 2649" descr="rUzeAp"/>
        <xdr:cNvPicPr>
          <a:picLocks noChangeAspect="false"/>
        </xdr:cNvPicPr>
      </xdr:nvPicPr>
      <xdr:blipFill>
        <a:blip xmlns:r="http://schemas.openxmlformats.org/officeDocument/2006/relationships" r:embed="rId2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370</xdr:row>
      <xdr:rowOff>0</xdr:rowOff>
    </xdr:from>
    <xdr:to>
      <xdr:col>6</xdr:col>
      <xdr:colOff>638175</xdr:colOff>
      <xdr:row>370</xdr:row>
      <xdr:rowOff>381000</xdr:rowOff>
    </xdr:to>
    <xdr:pic>
      <xdr:nvPicPr>
        <xdr:cNvPr id="2650" name="Picture 2650" descr="WFiuGH"/>
        <xdr:cNvPicPr>
          <a:picLocks noChangeAspect="false"/>
        </xdr:cNvPicPr>
      </xdr:nvPicPr>
      <xdr:blipFill>
        <a:blip xmlns:r="http://schemas.openxmlformats.org/officeDocument/2006/relationships" r:embed="rId2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370</xdr:row>
      <xdr:rowOff>0</xdr:rowOff>
    </xdr:from>
    <xdr:to>
      <xdr:col>6</xdr:col>
      <xdr:colOff>638175</xdr:colOff>
      <xdr:row>370</xdr:row>
      <xdr:rowOff>381000</xdr:rowOff>
    </xdr:to>
    <xdr:pic>
      <xdr:nvPicPr>
        <xdr:cNvPr id="2651" name="Picture 2651" descr="xaqrhZ"/>
        <xdr:cNvPicPr>
          <a:picLocks noChangeAspect="false"/>
        </xdr:cNvPicPr>
      </xdr:nvPicPr>
      <xdr:blipFill>
        <a:blip xmlns:r="http://schemas.openxmlformats.org/officeDocument/2006/relationships" r:embed="rId2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2" name="Picture 2652" descr="bSnglr"/>
        <xdr:cNvPicPr>
          <a:picLocks noChangeAspect="false"/>
        </xdr:cNvPicPr>
      </xdr:nvPicPr>
      <xdr:blipFill>
        <a:blip xmlns:r="http://schemas.openxmlformats.org/officeDocument/2006/relationships" r:embed="rId2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3" name="Picture 2653" descr="tHkHHh"/>
        <xdr:cNvPicPr>
          <a:picLocks noChangeAspect="false"/>
        </xdr:cNvPicPr>
      </xdr:nvPicPr>
      <xdr:blipFill>
        <a:blip xmlns:r="http://schemas.openxmlformats.org/officeDocument/2006/relationships" r:embed="rId2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4" name="Picture 2654" descr="EEsSiW"/>
        <xdr:cNvPicPr>
          <a:picLocks noChangeAspect="false"/>
        </xdr:cNvPicPr>
      </xdr:nvPicPr>
      <xdr:blipFill>
        <a:blip xmlns:r="http://schemas.openxmlformats.org/officeDocument/2006/relationships" r:embed="rId2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5" name="Picture 2655" descr="fEzIQk"/>
        <xdr:cNvPicPr>
          <a:picLocks noChangeAspect="false"/>
        </xdr:cNvPicPr>
      </xdr:nvPicPr>
      <xdr:blipFill>
        <a:blip xmlns:r="http://schemas.openxmlformats.org/officeDocument/2006/relationships" r:embed="rId2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6" name="Picture 2656" descr="ikWhYP"/>
        <xdr:cNvPicPr>
          <a:picLocks noChangeAspect="false"/>
        </xdr:cNvPicPr>
      </xdr:nvPicPr>
      <xdr:blipFill>
        <a:blip xmlns:r="http://schemas.openxmlformats.org/officeDocument/2006/relationships" r:embed="rId2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7" name="Picture 2657" descr="aqDisO"/>
        <xdr:cNvPicPr>
          <a:picLocks noChangeAspect="false"/>
        </xdr:cNvPicPr>
      </xdr:nvPicPr>
      <xdr:blipFill>
        <a:blip xmlns:r="http://schemas.openxmlformats.org/officeDocument/2006/relationships" r:embed="rId2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2658" name="Picture 2658" descr="Vmfnwr"/>
        <xdr:cNvPicPr>
          <a:picLocks noChangeAspect="false"/>
        </xdr:cNvPicPr>
      </xdr:nvPicPr>
      <xdr:blipFill>
        <a:blip xmlns:r="http://schemas.openxmlformats.org/officeDocument/2006/relationships" r:embed="rId2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367</xdr:row>
      <xdr:rowOff>0</xdr:rowOff>
    </xdr:from>
    <xdr:to>
      <xdr:col>6</xdr:col>
      <xdr:colOff>561975</xdr:colOff>
      <xdr:row>367</xdr:row>
      <xdr:rowOff>400050</xdr:rowOff>
    </xdr:to>
    <xdr:pic>
      <xdr:nvPicPr>
        <xdr:cNvPr id="2659" name="Picture 2659" descr="ajpzZP"/>
        <xdr:cNvPicPr>
          <a:picLocks noChangeAspect="false"/>
        </xdr:cNvPicPr>
      </xdr:nvPicPr>
      <xdr:blipFill>
        <a:blip xmlns:r="http://schemas.openxmlformats.org/officeDocument/2006/relationships" r:embed="rId2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350</xdr:row>
      <xdr:rowOff>361950</xdr:rowOff>
    </xdr:from>
    <xdr:to>
      <xdr:col>6</xdr:col>
      <xdr:colOff>609600</xdr:colOff>
      <xdr:row>355</xdr:row>
      <xdr:rowOff>276225</xdr:rowOff>
    </xdr:to>
    <xdr:pic>
      <xdr:nvPicPr>
        <xdr:cNvPr id="2660" name="Picture 2660" descr="PgSnoX"/>
        <xdr:cNvPicPr>
          <a:picLocks noChangeAspect="false"/>
        </xdr:cNvPicPr>
      </xdr:nvPicPr>
      <xdr:blipFill>
        <a:blip xmlns:r="http://schemas.openxmlformats.org/officeDocument/2006/relationships" r:embed="rId2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368</xdr:row>
      <xdr:rowOff>438150</xdr:rowOff>
    </xdr:from>
    <xdr:to>
      <xdr:col>6</xdr:col>
      <xdr:colOff>561975</xdr:colOff>
      <xdr:row>380</xdr:row>
      <xdr:rowOff>514350</xdr:rowOff>
    </xdr:to>
    <xdr:pic>
      <xdr:nvPicPr>
        <xdr:cNvPr id="2661" name="Picture 2661" descr="WhEiVD"/>
        <xdr:cNvPicPr>
          <a:picLocks noChangeAspect="false"/>
        </xdr:cNvPicPr>
      </xdr:nvPicPr>
      <xdr:blipFill>
        <a:blip xmlns:r="http://schemas.openxmlformats.org/officeDocument/2006/relationships" r:embed="rId2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369</xdr:row>
      <xdr:rowOff>438150</xdr:rowOff>
    </xdr:from>
    <xdr:to>
      <xdr:col>6</xdr:col>
      <xdr:colOff>561975</xdr:colOff>
      <xdr:row>381</xdr:row>
      <xdr:rowOff>285750</xdr:rowOff>
    </xdr:to>
    <xdr:pic>
      <xdr:nvPicPr>
        <xdr:cNvPr id="2662" name="Picture 2662" descr="xyzQVl"/>
        <xdr:cNvPicPr>
          <a:picLocks noChangeAspect="false"/>
        </xdr:cNvPicPr>
      </xdr:nvPicPr>
      <xdr:blipFill>
        <a:blip xmlns:r="http://schemas.openxmlformats.org/officeDocument/2006/relationships" r:embed="rId2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360</xdr:row>
      <xdr:rowOff>0</xdr:rowOff>
    </xdr:from>
    <xdr:to>
      <xdr:col>6</xdr:col>
      <xdr:colOff>561975</xdr:colOff>
      <xdr:row>374</xdr:row>
      <xdr:rowOff>447675</xdr:rowOff>
    </xdr:to>
    <xdr:pic>
      <xdr:nvPicPr>
        <xdr:cNvPr id="2663" name="Picture 2663" descr="wFOKJz"/>
        <xdr:cNvPicPr>
          <a:picLocks noChangeAspect="false"/>
        </xdr:cNvPicPr>
      </xdr:nvPicPr>
      <xdr:blipFill>
        <a:blip xmlns:r="http://schemas.openxmlformats.org/officeDocument/2006/relationships" r:embed="rId2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664" name="Picture 2664" descr="xgbNqK"/>
        <xdr:cNvPicPr>
          <a:picLocks noChangeAspect="false"/>
        </xdr:cNvPicPr>
      </xdr:nvPicPr>
      <xdr:blipFill>
        <a:blip xmlns:r="http://schemas.openxmlformats.org/officeDocument/2006/relationships" r:embed="rId2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2665" name="Picture 2665" descr="POjskZ"/>
        <xdr:cNvPicPr>
          <a:picLocks noChangeAspect="false"/>
        </xdr:cNvPicPr>
      </xdr:nvPicPr>
      <xdr:blipFill>
        <a:blip xmlns:r="http://schemas.openxmlformats.org/officeDocument/2006/relationships" r:embed="rId2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2666" name="Picture 2666" descr="tRAxEU"/>
        <xdr:cNvPicPr>
          <a:picLocks noChangeAspect="false"/>
        </xdr:cNvPicPr>
      </xdr:nvPicPr>
      <xdr:blipFill>
        <a:blip xmlns:r="http://schemas.openxmlformats.org/officeDocument/2006/relationships" r:embed="rId2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67" name="Picture 2667" descr="CqvKKU"/>
        <xdr:cNvPicPr>
          <a:picLocks noChangeAspect="false"/>
        </xdr:cNvPicPr>
      </xdr:nvPicPr>
      <xdr:blipFill>
        <a:blip xmlns:r="http://schemas.openxmlformats.org/officeDocument/2006/relationships" r:embed="rId2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68" name="Picture 2668" descr="UhCVFI"/>
        <xdr:cNvPicPr>
          <a:picLocks noChangeAspect="false"/>
        </xdr:cNvPicPr>
      </xdr:nvPicPr>
      <xdr:blipFill>
        <a:blip xmlns:r="http://schemas.openxmlformats.org/officeDocument/2006/relationships" r:embed="rId2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69" name="Picture 2669" descr="gqqrfg"/>
        <xdr:cNvPicPr>
          <a:picLocks noChangeAspect="false"/>
        </xdr:cNvPicPr>
      </xdr:nvPicPr>
      <xdr:blipFill>
        <a:blip xmlns:r="http://schemas.openxmlformats.org/officeDocument/2006/relationships" r:embed="rId2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0" name="Picture 2670" descr="DwsZFO"/>
        <xdr:cNvPicPr>
          <a:picLocks noChangeAspect="false"/>
        </xdr:cNvPicPr>
      </xdr:nvPicPr>
      <xdr:blipFill>
        <a:blip xmlns:r="http://schemas.openxmlformats.org/officeDocument/2006/relationships" r:embed="rId2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1" name="Picture 2671" descr="dvvMux"/>
        <xdr:cNvPicPr>
          <a:picLocks noChangeAspect="false"/>
        </xdr:cNvPicPr>
      </xdr:nvPicPr>
      <xdr:blipFill>
        <a:blip xmlns:r="http://schemas.openxmlformats.org/officeDocument/2006/relationships" r:embed="rId2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2" name="Picture 2672" descr="AkzEzY"/>
        <xdr:cNvPicPr>
          <a:picLocks noChangeAspect="false"/>
        </xdr:cNvPicPr>
      </xdr:nvPicPr>
      <xdr:blipFill>
        <a:blip xmlns:r="http://schemas.openxmlformats.org/officeDocument/2006/relationships" r:embed="rId2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3" name="Picture 2673" descr="DncwCp"/>
        <xdr:cNvPicPr>
          <a:picLocks noChangeAspect="false"/>
        </xdr:cNvPicPr>
      </xdr:nvPicPr>
      <xdr:blipFill>
        <a:blip xmlns:r="http://schemas.openxmlformats.org/officeDocument/2006/relationships" r:embed="rId2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4" name="Picture 2674" descr="wWYqaC"/>
        <xdr:cNvPicPr>
          <a:picLocks noChangeAspect="false"/>
        </xdr:cNvPicPr>
      </xdr:nvPicPr>
      <xdr:blipFill>
        <a:blip xmlns:r="http://schemas.openxmlformats.org/officeDocument/2006/relationships" r:embed="rId2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2675" name="Picture 2675" descr="DCAZkc"/>
        <xdr:cNvPicPr>
          <a:picLocks noChangeAspect="false"/>
        </xdr:cNvPicPr>
      </xdr:nvPicPr>
      <xdr:blipFill>
        <a:blip xmlns:r="http://schemas.openxmlformats.org/officeDocument/2006/relationships" r:embed="rId2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6" name="Picture 2676" descr="GGouQt"/>
        <xdr:cNvPicPr>
          <a:picLocks noChangeAspect="false"/>
        </xdr:cNvPicPr>
      </xdr:nvPicPr>
      <xdr:blipFill>
        <a:blip xmlns:r="http://schemas.openxmlformats.org/officeDocument/2006/relationships" r:embed="rId2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7" name="Picture 2677" descr="lJramc"/>
        <xdr:cNvPicPr>
          <a:picLocks noChangeAspect="false"/>
        </xdr:cNvPicPr>
      </xdr:nvPicPr>
      <xdr:blipFill>
        <a:blip xmlns:r="http://schemas.openxmlformats.org/officeDocument/2006/relationships" r:embed="rId2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8" name="Picture 2678" descr="VkxBUl"/>
        <xdr:cNvPicPr>
          <a:picLocks noChangeAspect="false"/>
        </xdr:cNvPicPr>
      </xdr:nvPicPr>
      <xdr:blipFill>
        <a:blip xmlns:r="http://schemas.openxmlformats.org/officeDocument/2006/relationships" r:embed="rId2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79" name="Picture 2679" descr="FepKjb"/>
        <xdr:cNvPicPr>
          <a:picLocks noChangeAspect="false"/>
        </xdr:cNvPicPr>
      </xdr:nvPicPr>
      <xdr:blipFill>
        <a:blip xmlns:r="http://schemas.openxmlformats.org/officeDocument/2006/relationships" r:embed="rId2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0" name="Picture 2680" descr="RbXosC"/>
        <xdr:cNvPicPr>
          <a:picLocks noChangeAspect="false"/>
        </xdr:cNvPicPr>
      </xdr:nvPicPr>
      <xdr:blipFill>
        <a:blip xmlns:r="http://schemas.openxmlformats.org/officeDocument/2006/relationships" r:embed="rId2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1" name="Picture 2681" descr="dSStuE"/>
        <xdr:cNvPicPr>
          <a:picLocks noChangeAspect="false"/>
        </xdr:cNvPicPr>
      </xdr:nvPicPr>
      <xdr:blipFill>
        <a:blip xmlns:r="http://schemas.openxmlformats.org/officeDocument/2006/relationships" r:embed="rId2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2" name="Picture 2682" descr="oJEmJH"/>
        <xdr:cNvPicPr>
          <a:picLocks noChangeAspect="false"/>
        </xdr:cNvPicPr>
      </xdr:nvPicPr>
      <xdr:blipFill>
        <a:blip xmlns:r="http://schemas.openxmlformats.org/officeDocument/2006/relationships" r:embed="rId2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3" name="Picture 2683" descr="ntjSyM"/>
        <xdr:cNvPicPr>
          <a:picLocks noChangeAspect="false"/>
        </xdr:cNvPicPr>
      </xdr:nvPicPr>
      <xdr:blipFill>
        <a:blip xmlns:r="http://schemas.openxmlformats.org/officeDocument/2006/relationships" r:embed="rId2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4" name="Picture 2684" descr="bLiqNS"/>
        <xdr:cNvPicPr>
          <a:picLocks noChangeAspect="false"/>
        </xdr:cNvPicPr>
      </xdr:nvPicPr>
      <xdr:blipFill>
        <a:blip xmlns:r="http://schemas.openxmlformats.org/officeDocument/2006/relationships" r:embed="rId2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685" name="Picture 2685" descr="DluqMu"/>
        <xdr:cNvPicPr>
          <a:picLocks noChangeAspect="false"/>
        </xdr:cNvPicPr>
      </xdr:nvPicPr>
      <xdr:blipFill>
        <a:blip xmlns:r="http://schemas.openxmlformats.org/officeDocument/2006/relationships" r:embed="rId2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6" name="Picture 2686" descr="iGcAjK"/>
        <xdr:cNvPicPr>
          <a:picLocks noChangeAspect="false"/>
        </xdr:cNvPicPr>
      </xdr:nvPicPr>
      <xdr:blipFill>
        <a:blip xmlns:r="http://schemas.openxmlformats.org/officeDocument/2006/relationships" r:embed="rId2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687" name="Picture 2687" descr="ZiifMS"/>
        <xdr:cNvPicPr>
          <a:picLocks noChangeAspect="false"/>
        </xdr:cNvPicPr>
      </xdr:nvPicPr>
      <xdr:blipFill>
        <a:blip xmlns:r="http://schemas.openxmlformats.org/officeDocument/2006/relationships" r:embed="rId2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8" name="Picture 2688" descr="veFjTW"/>
        <xdr:cNvPicPr>
          <a:picLocks noChangeAspect="false"/>
        </xdr:cNvPicPr>
      </xdr:nvPicPr>
      <xdr:blipFill>
        <a:blip xmlns:r="http://schemas.openxmlformats.org/officeDocument/2006/relationships" r:embed="rId2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689" name="Picture 2689" descr="ReDGvp"/>
        <xdr:cNvPicPr>
          <a:picLocks noChangeAspect="false"/>
        </xdr:cNvPicPr>
      </xdr:nvPicPr>
      <xdr:blipFill>
        <a:blip xmlns:r="http://schemas.openxmlformats.org/officeDocument/2006/relationships" r:embed="rId2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0" name="Picture 2690" descr="wdxdoF"/>
        <xdr:cNvPicPr>
          <a:picLocks noChangeAspect="false"/>
        </xdr:cNvPicPr>
      </xdr:nvPicPr>
      <xdr:blipFill>
        <a:blip xmlns:r="http://schemas.openxmlformats.org/officeDocument/2006/relationships" r:embed="rId2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1" name="Picture 2691" descr="FUFuau"/>
        <xdr:cNvPicPr>
          <a:picLocks noChangeAspect="false"/>
        </xdr:cNvPicPr>
      </xdr:nvPicPr>
      <xdr:blipFill>
        <a:blip xmlns:r="http://schemas.openxmlformats.org/officeDocument/2006/relationships" r:embed="rId2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2" name="Picture 2692" descr="hUWeoB"/>
        <xdr:cNvPicPr>
          <a:picLocks noChangeAspect="false"/>
        </xdr:cNvPicPr>
      </xdr:nvPicPr>
      <xdr:blipFill>
        <a:blip xmlns:r="http://schemas.openxmlformats.org/officeDocument/2006/relationships" r:embed="rId2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3" name="Picture 2693" descr="QnpLRt"/>
        <xdr:cNvPicPr>
          <a:picLocks noChangeAspect="false"/>
        </xdr:cNvPicPr>
      </xdr:nvPicPr>
      <xdr:blipFill>
        <a:blip xmlns:r="http://schemas.openxmlformats.org/officeDocument/2006/relationships" r:embed="rId2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4" name="Picture 2694" descr="dPzqJs"/>
        <xdr:cNvPicPr>
          <a:picLocks noChangeAspect="false"/>
        </xdr:cNvPicPr>
      </xdr:nvPicPr>
      <xdr:blipFill>
        <a:blip xmlns:r="http://schemas.openxmlformats.org/officeDocument/2006/relationships" r:embed="rId2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5" name="Picture 2695" descr="CxCndR"/>
        <xdr:cNvPicPr>
          <a:picLocks noChangeAspect="false"/>
        </xdr:cNvPicPr>
      </xdr:nvPicPr>
      <xdr:blipFill>
        <a:blip xmlns:r="http://schemas.openxmlformats.org/officeDocument/2006/relationships" r:embed="rId2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6" name="Picture 2696" descr="VrzDnC"/>
        <xdr:cNvPicPr>
          <a:picLocks noChangeAspect="false"/>
        </xdr:cNvPicPr>
      </xdr:nvPicPr>
      <xdr:blipFill>
        <a:blip xmlns:r="http://schemas.openxmlformats.org/officeDocument/2006/relationships" r:embed="rId2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7" name="Picture 2697" descr="lwhVHM"/>
        <xdr:cNvPicPr>
          <a:picLocks noChangeAspect="false"/>
        </xdr:cNvPicPr>
      </xdr:nvPicPr>
      <xdr:blipFill>
        <a:blip xmlns:r="http://schemas.openxmlformats.org/officeDocument/2006/relationships" r:embed="rId2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2698" name="Picture 2698" descr="XcNhbS"/>
        <xdr:cNvPicPr>
          <a:picLocks noChangeAspect="false"/>
        </xdr:cNvPicPr>
      </xdr:nvPicPr>
      <xdr:blipFill>
        <a:blip xmlns:r="http://schemas.openxmlformats.org/officeDocument/2006/relationships" r:embed="rId2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2699" name="Picture 2699" descr="GoEwLo"/>
        <xdr:cNvPicPr>
          <a:picLocks noChangeAspect="false"/>
        </xdr:cNvPicPr>
      </xdr:nvPicPr>
      <xdr:blipFill>
        <a:blip xmlns:r="http://schemas.openxmlformats.org/officeDocument/2006/relationships" r:embed="rId2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2700" name="Picture 2700" descr="NcDQLq"/>
        <xdr:cNvPicPr>
          <a:picLocks noChangeAspect="false"/>
        </xdr:cNvPicPr>
      </xdr:nvPicPr>
      <xdr:blipFill>
        <a:blip xmlns:r="http://schemas.openxmlformats.org/officeDocument/2006/relationships" r:embed="rId2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2701" name="Picture 2701" descr="qtWFJP"/>
        <xdr:cNvPicPr>
          <a:picLocks noChangeAspect="false"/>
        </xdr:cNvPicPr>
      </xdr:nvPicPr>
      <xdr:blipFill>
        <a:blip xmlns:r="http://schemas.openxmlformats.org/officeDocument/2006/relationships" r:embed="rId2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2" name="Picture 2702" descr="yGRQnw"/>
        <xdr:cNvPicPr>
          <a:picLocks noChangeAspect="false"/>
        </xdr:cNvPicPr>
      </xdr:nvPicPr>
      <xdr:blipFill>
        <a:blip xmlns:r="http://schemas.openxmlformats.org/officeDocument/2006/relationships" r:embed="rId2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3" name="Picture 2703" descr="drQfyh"/>
        <xdr:cNvPicPr>
          <a:picLocks noChangeAspect="false"/>
        </xdr:cNvPicPr>
      </xdr:nvPicPr>
      <xdr:blipFill>
        <a:blip xmlns:r="http://schemas.openxmlformats.org/officeDocument/2006/relationships" r:embed="rId2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4" name="Picture 2704" descr="bzuUGs"/>
        <xdr:cNvPicPr>
          <a:picLocks noChangeAspect="false"/>
        </xdr:cNvPicPr>
      </xdr:nvPicPr>
      <xdr:blipFill>
        <a:blip xmlns:r="http://schemas.openxmlformats.org/officeDocument/2006/relationships" r:embed="rId2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5" name="Picture 2705" descr="YvbzXj"/>
        <xdr:cNvPicPr>
          <a:picLocks noChangeAspect="false"/>
        </xdr:cNvPicPr>
      </xdr:nvPicPr>
      <xdr:blipFill>
        <a:blip xmlns:r="http://schemas.openxmlformats.org/officeDocument/2006/relationships" r:embed="rId2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6" name="Picture 2706" descr="iSYRdy"/>
        <xdr:cNvPicPr>
          <a:picLocks noChangeAspect="false"/>
        </xdr:cNvPicPr>
      </xdr:nvPicPr>
      <xdr:blipFill>
        <a:blip xmlns:r="http://schemas.openxmlformats.org/officeDocument/2006/relationships" r:embed="rId2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7" name="Picture 2707" descr="fEVARX"/>
        <xdr:cNvPicPr>
          <a:picLocks noChangeAspect="false"/>
        </xdr:cNvPicPr>
      </xdr:nvPicPr>
      <xdr:blipFill>
        <a:blip xmlns:r="http://schemas.openxmlformats.org/officeDocument/2006/relationships" r:embed="rId2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8" name="Picture 2708" descr="vzpnRs"/>
        <xdr:cNvPicPr>
          <a:picLocks noChangeAspect="false"/>
        </xdr:cNvPicPr>
      </xdr:nvPicPr>
      <xdr:blipFill>
        <a:blip xmlns:r="http://schemas.openxmlformats.org/officeDocument/2006/relationships" r:embed="rId2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09" name="Picture 2709" descr="bRRWpR"/>
        <xdr:cNvPicPr>
          <a:picLocks noChangeAspect="false"/>
        </xdr:cNvPicPr>
      </xdr:nvPicPr>
      <xdr:blipFill>
        <a:blip xmlns:r="http://schemas.openxmlformats.org/officeDocument/2006/relationships" r:embed="rId2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2710" name="Picture 2710" descr="HeccOg"/>
        <xdr:cNvPicPr>
          <a:picLocks noChangeAspect="false"/>
        </xdr:cNvPicPr>
      </xdr:nvPicPr>
      <xdr:blipFill>
        <a:blip xmlns:r="http://schemas.openxmlformats.org/officeDocument/2006/relationships" r:embed="rId2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1" name="Picture 2711" descr="aqEpYW"/>
        <xdr:cNvPicPr>
          <a:picLocks noChangeAspect="false"/>
        </xdr:cNvPicPr>
      </xdr:nvPicPr>
      <xdr:blipFill>
        <a:blip xmlns:r="http://schemas.openxmlformats.org/officeDocument/2006/relationships" r:embed="rId2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2712" name="Picture 2712" descr="AfeQCd"/>
        <xdr:cNvPicPr>
          <a:picLocks noChangeAspect="false"/>
        </xdr:cNvPicPr>
      </xdr:nvPicPr>
      <xdr:blipFill>
        <a:blip xmlns:r="http://schemas.openxmlformats.org/officeDocument/2006/relationships" r:embed="rId2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2713" name="Picture 2713" descr="RqejMb"/>
        <xdr:cNvPicPr>
          <a:picLocks noChangeAspect="false"/>
        </xdr:cNvPicPr>
      </xdr:nvPicPr>
      <xdr:blipFill>
        <a:blip xmlns:r="http://schemas.openxmlformats.org/officeDocument/2006/relationships" r:embed="rId2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4" name="Picture 2714" descr="dsnBEL"/>
        <xdr:cNvPicPr>
          <a:picLocks noChangeAspect="false"/>
        </xdr:cNvPicPr>
      </xdr:nvPicPr>
      <xdr:blipFill>
        <a:blip xmlns:r="http://schemas.openxmlformats.org/officeDocument/2006/relationships" r:embed="rId2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5" name="Picture 2715" descr="osfLZU"/>
        <xdr:cNvPicPr>
          <a:picLocks noChangeAspect="false"/>
        </xdr:cNvPicPr>
      </xdr:nvPicPr>
      <xdr:blipFill>
        <a:blip xmlns:r="http://schemas.openxmlformats.org/officeDocument/2006/relationships" r:embed="rId2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6" name="Picture 2716" descr="gdWijD"/>
        <xdr:cNvPicPr>
          <a:picLocks noChangeAspect="false"/>
        </xdr:cNvPicPr>
      </xdr:nvPicPr>
      <xdr:blipFill>
        <a:blip xmlns:r="http://schemas.openxmlformats.org/officeDocument/2006/relationships" r:embed="rId2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7" name="Picture 2717" descr="qhoQap"/>
        <xdr:cNvPicPr>
          <a:picLocks noChangeAspect="false"/>
        </xdr:cNvPicPr>
      </xdr:nvPicPr>
      <xdr:blipFill>
        <a:blip xmlns:r="http://schemas.openxmlformats.org/officeDocument/2006/relationships" r:embed="rId2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8" name="Picture 2718" descr="VojhFS"/>
        <xdr:cNvPicPr>
          <a:picLocks noChangeAspect="false"/>
        </xdr:cNvPicPr>
      </xdr:nvPicPr>
      <xdr:blipFill>
        <a:blip xmlns:r="http://schemas.openxmlformats.org/officeDocument/2006/relationships" r:embed="rId2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19" name="Picture 2719" descr="BDTyQW"/>
        <xdr:cNvPicPr>
          <a:picLocks noChangeAspect="false"/>
        </xdr:cNvPicPr>
      </xdr:nvPicPr>
      <xdr:blipFill>
        <a:blip xmlns:r="http://schemas.openxmlformats.org/officeDocument/2006/relationships" r:embed="rId2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0" name="Picture 2720" descr="RlXQUP"/>
        <xdr:cNvPicPr>
          <a:picLocks noChangeAspect="false"/>
        </xdr:cNvPicPr>
      </xdr:nvPicPr>
      <xdr:blipFill>
        <a:blip xmlns:r="http://schemas.openxmlformats.org/officeDocument/2006/relationships" r:embed="rId2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1" name="Picture 2721" descr="PLiVMV"/>
        <xdr:cNvPicPr>
          <a:picLocks noChangeAspect="false"/>
        </xdr:cNvPicPr>
      </xdr:nvPicPr>
      <xdr:blipFill>
        <a:blip xmlns:r="http://schemas.openxmlformats.org/officeDocument/2006/relationships" r:embed="rId2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2722" name="Picture 2722" descr="BeCRRa"/>
        <xdr:cNvPicPr>
          <a:picLocks noChangeAspect="false"/>
        </xdr:cNvPicPr>
      </xdr:nvPicPr>
      <xdr:blipFill>
        <a:blip xmlns:r="http://schemas.openxmlformats.org/officeDocument/2006/relationships" r:embed="rId2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3" name="Picture 2723" descr="nmcusN"/>
        <xdr:cNvPicPr>
          <a:picLocks noChangeAspect="false"/>
        </xdr:cNvPicPr>
      </xdr:nvPicPr>
      <xdr:blipFill>
        <a:blip xmlns:r="http://schemas.openxmlformats.org/officeDocument/2006/relationships" r:embed="rId2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2724" name="Picture 2724" descr="jWCaAL"/>
        <xdr:cNvPicPr>
          <a:picLocks noChangeAspect="false"/>
        </xdr:cNvPicPr>
      </xdr:nvPicPr>
      <xdr:blipFill>
        <a:blip xmlns:r="http://schemas.openxmlformats.org/officeDocument/2006/relationships" r:embed="rId2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2725" name="Picture 2725" descr="cgNlOn"/>
        <xdr:cNvPicPr>
          <a:picLocks noChangeAspect="false"/>
        </xdr:cNvPicPr>
      </xdr:nvPicPr>
      <xdr:blipFill>
        <a:blip xmlns:r="http://schemas.openxmlformats.org/officeDocument/2006/relationships" r:embed="rId2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2726" name="Picture 2726" descr="SoksaK"/>
        <xdr:cNvPicPr>
          <a:picLocks noChangeAspect="false"/>
        </xdr:cNvPicPr>
      </xdr:nvPicPr>
      <xdr:blipFill>
        <a:blip xmlns:r="http://schemas.openxmlformats.org/officeDocument/2006/relationships" r:embed="rId2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7" name="Picture 2727" descr="MoiOUb"/>
        <xdr:cNvPicPr>
          <a:picLocks noChangeAspect="false"/>
        </xdr:cNvPicPr>
      </xdr:nvPicPr>
      <xdr:blipFill>
        <a:blip xmlns:r="http://schemas.openxmlformats.org/officeDocument/2006/relationships" r:embed="rId2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8" name="Picture 2728" descr="vLDGbe"/>
        <xdr:cNvPicPr>
          <a:picLocks noChangeAspect="false"/>
        </xdr:cNvPicPr>
      </xdr:nvPicPr>
      <xdr:blipFill>
        <a:blip xmlns:r="http://schemas.openxmlformats.org/officeDocument/2006/relationships" r:embed="rId2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29" name="Picture 2729" descr="ZxVKnP"/>
        <xdr:cNvPicPr>
          <a:picLocks noChangeAspect="false"/>
        </xdr:cNvPicPr>
      </xdr:nvPicPr>
      <xdr:blipFill>
        <a:blip xmlns:r="http://schemas.openxmlformats.org/officeDocument/2006/relationships" r:embed="rId2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0" name="Picture 2730" descr="irypXi"/>
        <xdr:cNvPicPr>
          <a:picLocks noChangeAspect="false"/>
        </xdr:cNvPicPr>
      </xdr:nvPicPr>
      <xdr:blipFill>
        <a:blip xmlns:r="http://schemas.openxmlformats.org/officeDocument/2006/relationships" r:embed="rId2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1" name="Picture 2731" descr="VAVmLf"/>
        <xdr:cNvPicPr>
          <a:picLocks noChangeAspect="false"/>
        </xdr:cNvPicPr>
      </xdr:nvPicPr>
      <xdr:blipFill>
        <a:blip xmlns:r="http://schemas.openxmlformats.org/officeDocument/2006/relationships" r:embed="rId2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2" name="Picture 2732" descr="AMLbZs"/>
        <xdr:cNvPicPr>
          <a:picLocks noChangeAspect="false"/>
        </xdr:cNvPicPr>
      </xdr:nvPicPr>
      <xdr:blipFill>
        <a:blip xmlns:r="http://schemas.openxmlformats.org/officeDocument/2006/relationships" r:embed="rId2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3" name="Picture 2733" descr="IRdXSu"/>
        <xdr:cNvPicPr>
          <a:picLocks noChangeAspect="false"/>
        </xdr:cNvPicPr>
      </xdr:nvPicPr>
      <xdr:blipFill>
        <a:blip xmlns:r="http://schemas.openxmlformats.org/officeDocument/2006/relationships" r:embed="rId2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4" name="Picture 2734" descr="mtbhFg"/>
        <xdr:cNvPicPr>
          <a:picLocks noChangeAspect="false"/>
        </xdr:cNvPicPr>
      </xdr:nvPicPr>
      <xdr:blipFill>
        <a:blip xmlns:r="http://schemas.openxmlformats.org/officeDocument/2006/relationships" r:embed="rId2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35" name="Picture 2735" descr="ucMEqm"/>
        <xdr:cNvPicPr>
          <a:picLocks noChangeAspect="false"/>
        </xdr:cNvPicPr>
      </xdr:nvPicPr>
      <xdr:blipFill>
        <a:blip xmlns:r="http://schemas.openxmlformats.org/officeDocument/2006/relationships" r:embed="rId2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36" name="Picture 2736" descr="zDTyEx"/>
        <xdr:cNvPicPr>
          <a:picLocks noChangeAspect="false"/>
        </xdr:cNvPicPr>
      </xdr:nvPicPr>
      <xdr:blipFill>
        <a:blip xmlns:r="http://schemas.openxmlformats.org/officeDocument/2006/relationships" r:embed="rId2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37" name="Picture 2737" descr="yoXfrz"/>
        <xdr:cNvPicPr>
          <a:picLocks noChangeAspect="false"/>
        </xdr:cNvPicPr>
      </xdr:nvPicPr>
      <xdr:blipFill>
        <a:blip xmlns:r="http://schemas.openxmlformats.org/officeDocument/2006/relationships" r:embed="rId2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38" name="Picture 2738" descr="eWddJR"/>
        <xdr:cNvPicPr>
          <a:picLocks noChangeAspect="false"/>
        </xdr:cNvPicPr>
      </xdr:nvPicPr>
      <xdr:blipFill>
        <a:blip xmlns:r="http://schemas.openxmlformats.org/officeDocument/2006/relationships" r:embed="rId2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39" name="Picture 2739" descr="mMTbXI"/>
        <xdr:cNvPicPr>
          <a:picLocks noChangeAspect="false"/>
        </xdr:cNvPicPr>
      </xdr:nvPicPr>
      <xdr:blipFill>
        <a:blip xmlns:r="http://schemas.openxmlformats.org/officeDocument/2006/relationships" r:embed="rId2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40" name="Picture 2740" descr="vidFbo"/>
        <xdr:cNvPicPr>
          <a:picLocks noChangeAspect="false"/>
        </xdr:cNvPicPr>
      </xdr:nvPicPr>
      <xdr:blipFill>
        <a:blip xmlns:r="http://schemas.openxmlformats.org/officeDocument/2006/relationships" r:embed="rId2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1" name="Picture 2741" descr="fhPCTW"/>
        <xdr:cNvPicPr>
          <a:picLocks noChangeAspect="false"/>
        </xdr:cNvPicPr>
      </xdr:nvPicPr>
      <xdr:blipFill>
        <a:blip xmlns:r="http://schemas.openxmlformats.org/officeDocument/2006/relationships" r:embed="rId2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2" name="Picture 2742" descr="xwIrVY"/>
        <xdr:cNvPicPr>
          <a:picLocks noChangeAspect="false"/>
        </xdr:cNvPicPr>
      </xdr:nvPicPr>
      <xdr:blipFill>
        <a:blip xmlns:r="http://schemas.openxmlformats.org/officeDocument/2006/relationships" r:embed="rId2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3" name="Picture 2743" descr="NLUKfI"/>
        <xdr:cNvPicPr>
          <a:picLocks noChangeAspect="false"/>
        </xdr:cNvPicPr>
      </xdr:nvPicPr>
      <xdr:blipFill>
        <a:blip xmlns:r="http://schemas.openxmlformats.org/officeDocument/2006/relationships" r:embed="rId2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4" name="Picture 2744" descr="AkERyA"/>
        <xdr:cNvPicPr>
          <a:picLocks noChangeAspect="false"/>
        </xdr:cNvPicPr>
      </xdr:nvPicPr>
      <xdr:blipFill>
        <a:blip xmlns:r="http://schemas.openxmlformats.org/officeDocument/2006/relationships" r:embed="rId2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5" name="Picture 2745" descr="RIjIIo"/>
        <xdr:cNvPicPr>
          <a:picLocks noChangeAspect="false"/>
        </xdr:cNvPicPr>
      </xdr:nvPicPr>
      <xdr:blipFill>
        <a:blip xmlns:r="http://schemas.openxmlformats.org/officeDocument/2006/relationships" r:embed="rId2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6" name="Picture 2746" descr="dmhFRU"/>
        <xdr:cNvPicPr>
          <a:picLocks noChangeAspect="false"/>
        </xdr:cNvPicPr>
      </xdr:nvPicPr>
      <xdr:blipFill>
        <a:blip xmlns:r="http://schemas.openxmlformats.org/officeDocument/2006/relationships" r:embed="rId2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7" name="Picture 2747" descr="rTAyNM"/>
        <xdr:cNvPicPr>
          <a:picLocks noChangeAspect="false"/>
        </xdr:cNvPicPr>
      </xdr:nvPicPr>
      <xdr:blipFill>
        <a:blip xmlns:r="http://schemas.openxmlformats.org/officeDocument/2006/relationships" r:embed="rId2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8" name="Picture 2748" descr="tLOEyn"/>
        <xdr:cNvPicPr>
          <a:picLocks noChangeAspect="false"/>
        </xdr:cNvPicPr>
      </xdr:nvPicPr>
      <xdr:blipFill>
        <a:blip xmlns:r="http://schemas.openxmlformats.org/officeDocument/2006/relationships" r:embed="rId2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49" name="Picture 2749" descr="BfUMoR"/>
        <xdr:cNvPicPr>
          <a:picLocks noChangeAspect="false"/>
        </xdr:cNvPicPr>
      </xdr:nvPicPr>
      <xdr:blipFill>
        <a:blip xmlns:r="http://schemas.openxmlformats.org/officeDocument/2006/relationships" r:embed="rId2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50" name="Picture 2750" descr="VgQIhh"/>
        <xdr:cNvPicPr>
          <a:picLocks noChangeAspect="false"/>
        </xdr:cNvPicPr>
      </xdr:nvPicPr>
      <xdr:blipFill>
        <a:blip xmlns:r="http://schemas.openxmlformats.org/officeDocument/2006/relationships" r:embed="rId2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51" name="Picture 2751" descr="jLLpYd"/>
        <xdr:cNvPicPr>
          <a:picLocks noChangeAspect="false"/>
        </xdr:cNvPicPr>
      </xdr:nvPicPr>
      <xdr:blipFill>
        <a:blip xmlns:r="http://schemas.openxmlformats.org/officeDocument/2006/relationships" r:embed="rId2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52" name="Picture 2752" descr="czREnL"/>
        <xdr:cNvPicPr>
          <a:picLocks noChangeAspect="false"/>
        </xdr:cNvPicPr>
      </xdr:nvPicPr>
      <xdr:blipFill>
        <a:blip xmlns:r="http://schemas.openxmlformats.org/officeDocument/2006/relationships" r:embed="rId2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53" name="Picture 2753" descr="SXFgWu"/>
        <xdr:cNvPicPr>
          <a:picLocks noChangeAspect="false"/>
        </xdr:cNvPicPr>
      </xdr:nvPicPr>
      <xdr:blipFill>
        <a:blip xmlns:r="http://schemas.openxmlformats.org/officeDocument/2006/relationships" r:embed="rId2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54" name="Picture 2754" descr="vyVlBT"/>
        <xdr:cNvPicPr>
          <a:picLocks noChangeAspect="false"/>
        </xdr:cNvPicPr>
      </xdr:nvPicPr>
      <xdr:blipFill>
        <a:blip xmlns:r="http://schemas.openxmlformats.org/officeDocument/2006/relationships" r:embed="rId2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55" name="Picture 2755" descr="vYIpSm"/>
        <xdr:cNvPicPr>
          <a:picLocks noChangeAspect="false"/>
        </xdr:cNvPicPr>
      </xdr:nvPicPr>
      <xdr:blipFill>
        <a:blip xmlns:r="http://schemas.openxmlformats.org/officeDocument/2006/relationships" r:embed="rId2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56" name="Picture 2756" descr="WSXaef"/>
        <xdr:cNvPicPr>
          <a:picLocks noChangeAspect="false"/>
        </xdr:cNvPicPr>
      </xdr:nvPicPr>
      <xdr:blipFill>
        <a:blip xmlns:r="http://schemas.openxmlformats.org/officeDocument/2006/relationships" r:embed="rId2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57" name="Picture 2757" descr="BmGnYh"/>
        <xdr:cNvPicPr>
          <a:picLocks noChangeAspect="false"/>
        </xdr:cNvPicPr>
      </xdr:nvPicPr>
      <xdr:blipFill>
        <a:blip xmlns:r="http://schemas.openxmlformats.org/officeDocument/2006/relationships" r:embed="rId2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58" name="Picture 2758" descr="apyfMv"/>
        <xdr:cNvPicPr>
          <a:picLocks noChangeAspect="false"/>
        </xdr:cNvPicPr>
      </xdr:nvPicPr>
      <xdr:blipFill>
        <a:blip xmlns:r="http://schemas.openxmlformats.org/officeDocument/2006/relationships" r:embed="rId2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59" name="Picture 2759" descr="kxrDrd"/>
        <xdr:cNvPicPr>
          <a:picLocks noChangeAspect="false"/>
        </xdr:cNvPicPr>
      </xdr:nvPicPr>
      <xdr:blipFill>
        <a:blip xmlns:r="http://schemas.openxmlformats.org/officeDocument/2006/relationships" r:embed="rId2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0" name="Picture 2760" descr="TKEdid"/>
        <xdr:cNvPicPr>
          <a:picLocks noChangeAspect="false"/>
        </xdr:cNvPicPr>
      </xdr:nvPicPr>
      <xdr:blipFill>
        <a:blip xmlns:r="http://schemas.openxmlformats.org/officeDocument/2006/relationships" r:embed="rId2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1" name="Picture 2761" descr="vxEmNS"/>
        <xdr:cNvPicPr>
          <a:picLocks noChangeAspect="false"/>
        </xdr:cNvPicPr>
      </xdr:nvPicPr>
      <xdr:blipFill>
        <a:blip xmlns:r="http://schemas.openxmlformats.org/officeDocument/2006/relationships" r:embed="rId2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2" name="Picture 2762" descr="oHDrzk"/>
        <xdr:cNvPicPr>
          <a:picLocks noChangeAspect="false"/>
        </xdr:cNvPicPr>
      </xdr:nvPicPr>
      <xdr:blipFill>
        <a:blip xmlns:r="http://schemas.openxmlformats.org/officeDocument/2006/relationships" r:embed="rId2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3" name="Picture 2763" descr="ExwmAT"/>
        <xdr:cNvPicPr>
          <a:picLocks noChangeAspect="false"/>
        </xdr:cNvPicPr>
      </xdr:nvPicPr>
      <xdr:blipFill>
        <a:blip xmlns:r="http://schemas.openxmlformats.org/officeDocument/2006/relationships" r:embed="rId2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4" name="Picture 2764" descr="HcZDrk"/>
        <xdr:cNvPicPr>
          <a:picLocks noChangeAspect="false"/>
        </xdr:cNvPicPr>
      </xdr:nvPicPr>
      <xdr:blipFill>
        <a:blip xmlns:r="http://schemas.openxmlformats.org/officeDocument/2006/relationships" r:embed="rId2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5" name="Picture 2765" descr="Limbgh"/>
        <xdr:cNvPicPr>
          <a:picLocks noChangeAspect="false"/>
        </xdr:cNvPicPr>
      </xdr:nvPicPr>
      <xdr:blipFill>
        <a:blip xmlns:r="http://schemas.openxmlformats.org/officeDocument/2006/relationships" r:embed="rId2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66" name="Picture 2766" descr="sQjRLM"/>
        <xdr:cNvPicPr>
          <a:picLocks noChangeAspect="false"/>
        </xdr:cNvPicPr>
      </xdr:nvPicPr>
      <xdr:blipFill>
        <a:blip xmlns:r="http://schemas.openxmlformats.org/officeDocument/2006/relationships" r:embed="rId2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67" name="Picture 2767" descr="rQOXqm"/>
        <xdr:cNvPicPr>
          <a:picLocks noChangeAspect="false"/>
        </xdr:cNvPicPr>
      </xdr:nvPicPr>
      <xdr:blipFill>
        <a:blip xmlns:r="http://schemas.openxmlformats.org/officeDocument/2006/relationships" r:embed="rId2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68" name="Picture 2768" descr="nMJrhj"/>
        <xdr:cNvPicPr>
          <a:picLocks noChangeAspect="false"/>
        </xdr:cNvPicPr>
      </xdr:nvPicPr>
      <xdr:blipFill>
        <a:blip xmlns:r="http://schemas.openxmlformats.org/officeDocument/2006/relationships" r:embed="rId2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69" name="Picture 2769" descr="FbGAnH"/>
        <xdr:cNvPicPr>
          <a:picLocks noChangeAspect="false"/>
        </xdr:cNvPicPr>
      </xdr:nvPicPr>
      <xdr:blipFill>
        <a:blip xmlns:r="http://schemas.openxmlformats.org/officeDocument/2006/relationships" r:embed="rId2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0" name="Picture 2770" descr="geJXft"/>
        <xdr:cNvPicPr>
          <a:picLocks noChangeAspect="false"/>
        </xdr:cNvPicPr>
      </xdr:nvPicPr>
      <xdr:blipFill>
        <a:blip xmlns:r="http://schemas.openxmlformats.org/officeDocument/2006/relationships" r:embed="rId2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1" name="Picture 2771" descr="CRJnbF"/>
        <xdr:cNvPicPr>
          <a:picLocks noChangeAspect="false"/>
        </xdr:cNvPicPr>
      </xdr:nvPicPr>
      <xdr:blipFill>
        <a:blip xmlns:r="http://schemas.openxmlformats.org/officeDocument/2006/relationships" r:embed="rId2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2" name="Picture 2772" descr="PBxlvI"/>
        <xdr:cNvPicPr>
          <a:picLocks noChangeAspect="false"/>
        </xdr:cNvPicPr>
      </xdr:nvPicPr>
      <xdr:blipFill>
        <a:blip xmlns:r="http://schemas.openxmlformats.org/officeDocument/2006/relationships" r:embed="rId2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3" name="Picture 2773" descr="oypxhg"/>
        <xdr:cNvPicPr>
          <a:picLocks noChangeAspect="false"/>
        </xdr:cNvPicPr>
      </xdr:nvPicPr>
      <xdr:blipFill>
        <a:blip xmlns:r="http://schemas.openxmlformats.org/officeDocument/2006/relationships" r:embed="rId2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4" name="Picture 2774" descr="WxCXpW"/>
        <xdr:cNvPicPr>
          <a:picLocks noChangeAspect="false"/>
        </xdr:cNvPicPr>
      </xdr:nvPicPr>
      <xdr:blipFill>
        <a:blip xmlns:r="http://schemas.openxmlformats.org/officeDocument/2006/relationships" r:embed="rId2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5" name="Picture 2775" descr="mRrkql"/>
        <xdr:cNvPicPr>
          <a:picLocks noChangeAspect="false"/>
        </xdr:cNvPicPr>
      </xdr:nvPicPr>
      <xdr:blipFill>
        <a:blip xmlns:r="http://schemas.openxmlformats.org/officeDocument/2006/relationships" r:embed="rId2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6" name="Picture 2776" descr="UgPLxM"/>
        <xdr:cNvPicPr>
          <a:picLocks noChangeAspect="false"/>
        </xdr:cNvPicPr>
      </xdr:nvPicPr>
      <xdr:blipFill>
        <a:blip xmlns:r="http://schemas.openxmlformats.org/officeDocument/2006/relationships" r:embed="rId2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7" name="Picture 2777" descr="GyPtpX"/>
        <xdr:cNvPicPr>
          <a:picLocks noChangeAspect="false"/>
        </xdr:cNvPicPr>
      </xdr:nvPicPr>
      <xdr:blipFill>
        <a:blip xmlns:r="http://schemas.openxmlformats.org/officeDocument/2006/relationships" r:embed="rId2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8" name="Picture 2778" descr="GweHUY"/>
        <xdr:cNvPicPr>
          <a:picLocks noChangeAspect="false"/>
        </xdr:cNvPicPr>
      </xdr:nvPicPr>
      <xdr:blipFill>
        <a:blip xmlns:r="http://schemas.openxmlformats.org/officeDocument/2006/relationships" r:embed="rId2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79" name="Picture 2779" descr="ixzeFl"/>
        <xdr:cNvPicPr>
          <a:picLocks noChangeAspect="false"/>
        </xdr:cNvPicPr>
      </xdr:nvPicPr>
      <xdr:blipFill>
        <a:blip xmlns:r="http://schemas.openxmlformats.org/officeDocument/2006/relationships" r:embed="rId2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80" name="Picture 2780" descr="KZKrqf"/>
        <xdr:cNvPicPr>
          <a:picLocks noChangeAspect="false"/>
        </xdr:cNvPicPr>
      </xdr:nvPicPr>
      <xdr:blipFill>
        <a:blip xmlns:r="http://schemas.openxmlformats.org/officeDocument/2006/relationships" r:embed="rId2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81" name="Picture 2781" descr="JWHUzo"/>
        <xdr:cNvPicPr>
          <a:picLocks noChangeAspect="false"/>
        </xdr:cNvPicPr>
      </xdr:nvPicPr>
      <xdr:blipFill>
        <a:blip xmlns:r="http://schemas.openxmlformats.org/officeDocument/2006/relationships" r:embed="rId2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82" name="Picture 2782" descr="EThFcH"/>
        <xdr:cNvPicPr>
          <a:picLocks noChangeAspect="false"/>
        </xdr:cNvPicPr>
      </xdr:nvPicPr>
      <xdr:blipFill>
        <a:blip xmlns:r="http://schemas.openxmlformats.org/officeDocument/2006/relationships" r:embed="rId2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3" name="Picture 2783" descr="MFSPPd"/>
        <xdr:cNvPicPr>
          <a:picLocks noChangeAspect="false"/>
        </xdr:cNvPicPr>
      </xdr:nvPicPr>
      <xdr:blipFill>
        <a:blip xmlns:r="http://schemas.openxmlformats.org/officeDocument/2006/relationships" r:embed="rId2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4" name="Picture 2784" descr="QmDWEj"/>
        <xdr:cNvPicPr>
          <a:picLocks noChangeAspect="false"/>
        </xdr:cNvPicPr>
      </xdr:nvPicPr>
      <xdr:blipFill>
        <a:blip xmlns:r="http://schemas.openxmlformats.org/officeDocument/2006/relationships" r:embed="rId2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5" name="Picture 2785" descr="TdwQar"/>
        <xdr:cNvPicPr>
          <a:picLocks noChangeAspect="false"/>
        </xdr:cNvPicPr>
      </xdr:nvPicPr>
      <xdr:blipFill>
        <a:blip xmlns:r="http://schemas.openxmlformats.org/officeDocument/2006/relationships" r:embed="rId2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6" name="Picture 2786" descr="CLwijZ"/>
        <xdr:cNvPicPr>
          <a:picLocks noChangeAspect="false"/>
        </xdr:cNvPicPr>
      </xdr:nvPicPr>
      <xdr:blipFill>
        <a:blip xmlns:r="http://schemas.openxmlformats.org/officeDocument/2006/relationships" r:embed="rId2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7" name="Picture 2787" descr="OveidW"/>
        <xdr:cNvPicPr>
          <a:picLocks noChangeAspect="false"/>
        </xdr:cNvPicPr>
      </xdr:nvPicPr>
      <xdr:blipFill>
        <a:blip xmlns:r="http://schemas.openxmlformats.org/officeDocument/2006/relationships" r:embed="rId2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8" name="Picture 2788" descr="MrFtxq"/>
        <xdr:cNvPicPr>
          <a:picLocks noChangeAspect="false"/>
        </xdr:cNvPicPr>
      </xdr:nvPicPr>
      <xdr:blipFill>
        <a:blip xmlns:r="http://schemas.openxmlformats.org/officeDocument/2006/relationships" r:embed="rId2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89" name="Picture 2789" descr="jypGRC"/>
        <xdr:cNvPicPr>
          <a:picLocks noChangeAspect="false"/>
        </xdr:cNvPicPr>
      </xdr:nvPicPr>
      <xdr:blipFill>
        <a:blip xmlns:r="http://schemas.openxmlformats.org/officeDocument/2006/relationships" r:embed="rId2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90" name="Picture 2790" descr="JVgQLa"/>
        <xdr:cNvPicPr>
          <a:picLocks noChangeAspect="false"/>
        </xdr:cNvPicPr>
      </xdr:nvPicPr>
      <xdr:blipFill>
        <a:blip xmlns:r="http://schemas.openxmlformats.org/officeDocument/2006/relationships" r:embed="rId2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91" name="Picture 2791" descr="QPiljh"/>
        <xdr:cNvPicPr>
          <a:picLocks noChangeAspect="false"/>
        </xdr:cNvPicPr>
      </xdr:nvPicPr>
      <xdr:blipFill>
        <a:blip xmlns:r="http://schemas.openxmlformats.org/officeDocument/2006/relationships" r:embed="rId2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2792" name="Picture 2792" descr="aZOoXr"/>
        <xdr:cNvPicPr>
          <a:picLocks noChangeAspect="false"/>
        </xdr:cNvPicPr>
      </xdr:nvPicPr>
      <xdr:blipFill>
        <a:blip xmlns:r="http://schemas.openxmlformats.org/officeDocument/2006/relationships" r:embed="rId2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93" name="Picture 2793" descr="BDClxi"/>
        <xdr:cNvPicPr>
          <a:picLocks noChangeAspect="false"/>
        </xdr:cNvPicPr>
      </xdr:nvPicPr>
      <xdr:blipFill>
        <a:blip xmlns:r="http://schemas.openxmlformats.org/officeDocument/2006/relationships" r:embed="rId2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94" name="Picture 2794" descr="XeFDwE"/>
        <xdr:cNvPicPr>
          <a:picLocks noChangeAspect="false"/>
        </xdr:cNvPicPr>
      </xdr:nvPicPr>
      <xdr:blipFill>
        <a:blip xmlns:r="http://schemas.openxmlformats.org/officeDocument/2006/relationships" r:embed="rId2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95" name="Picture 2795" descr="fspyuw"/>
        <xdr:cNvPicPr>
          <a:picLocks noChangeAspect="false"/>
        </xdr:cNvPicPr>
      </xdr:nvPicPr>
      <xdr:blipFill>
        <a:blip xmlns:r="http://schemas.openxmlformats.org/officeDocument/2006/relationships" r:embed="rId2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2796" name="Picture 2796" descr="zcyloB"/>
        <xdr:cNvPicPr>
          <a:picLocks noChangeAspect="false"/>
        </xdr:cNvPicPr>
      </xdr:nvPicPr>
      <xdr:blipFill>
        <a:blip xmlns:r="http://schemas.openxmlformats.org/officeDocument/2006/relationships" r:embed="rId2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371</xdr:row>
      <xdr:rowOff>390525</xdr:rowOff>
    </xdr:from>
    <xdr:to>
      <xdr:col>6</xdr:col>
      <xdr:colOff>571500</xdr:colOff>
      <xdr:row>382</xdr:row>
      <xdr:rowOff>228600</xdr:rowOff>
    </xdr:to>
    <xdr:pic>
      <xdr:nvPicPr>
        <xdr:cNvPr id="2797" name="Picture 2797" descr="RLbMva"/>
        <xdr:cNvPicPr>
          <a:picLocks noChangeAspect="false"/>
        </xdr:cNvPicPr>
      </xdr:nvPicPr>
      <xdr:blipFill>
        <a:blip xmlns:r="http://schemas.openxmlformats.org/officeDocument/2006/relationships" r:embed="rId2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371</xdr:row>
      <xdr:rowOff>0</xdr:rowOff>
    </xdr:from>
    <xdr:to>
      <xdr:col>6</xdr:col>
      <xdr:colOff>571500</xdr:colOff>
      <xdr:row>371</xdr:row>
      <xdr:rowOff>104775</xdr:rowOff>
    </xdr:to>
    <xdr:pic>
      <xdr:nvPicPr>
        <xdr:cNvPr id="2798" name="Picture 2798" descr="rXRQCs"/>
        <xdr:cNvPicPr>
          <a:picLocks noChangeAspect="false"/>
        </xdr:cNvPicPr>
      </xdr:nvPicPr>
      <xdr:blipFill>
        <a:blip xmlns:r="http://schemas.openxmlformats.org/officeDocument/2006/relationships" r:embed="rId2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372</xdr:row>
      <xdr:rowOff>390525</xdr:rowOff>
    </xdr:from>
    <xdr:to>
      <xdr:col>6</xdr:col>
      <xdr:colOff>571500</xdr:colOff>
      <xdr:row>384</xdr:row>
      <xdr:rowOff>19050</xdr:rowOff>
    </xdr:to>
    <xdr:pic>
      <xdr:nvPicPr>
        <xdr:cNvPr id="2799" name="Picture 2799" descr="PXmEMz"/>
        <xdr:cNvPicPr>
          <a:picLocks noChangeAspect="false"/>
        </xdr:cNvPicPr>
      </xdr:nvPicPr>
      <xdr:blipFill>
        <a:blip xmlns:r="http://schemas.openxmlformats.org/officeDocument/2006/relationships" r:embed="rId2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373</xdr:row>
      <xdr:rowOff>390525</xdr:rowOff>
    </xdr:from>
    <xdr:to>
      <xdr:col>6</xdr:col>
      <xdr:colOff>571500</xdr:colOff>
      <xdr:row>385</xdr:row>
      <xdr:rowOff>57150</xdr:rowOff>
    </xdr:to>
    <xdr:pic>
      <xdr:nvPicPr>
        <xdr:cNvPr id="2800" name="Picture 2800" descr="HniKbm"/>
        <xdr:cNvPicPr>
          <a:picLocks noChangeAspect="false"/>
        </xdr:cNvPicPr>
      </xdr:nvPicPr>
      <xdr:blipFill>
        <a:blip xmlns:r="http://schemas.openxmlformats.org/officeDocument/2006/relationships" r:embed="rId2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373</xdr:row>
      <xdr:rowOff>390525</xdr:rowOff>
    </xdr:from>
    <xdr:to>
      <xdr:col>6</xdr:col>
      <xdr:colOff>571500</xdr:colOff>
      <xdr:row>385</xdr:row>
      <xdr:rowOff>57150</xdr:rowOff>
    </xdr:to>
    <xdr:pic>
      <xdr:nvPicPr>
        <xdr:cNvPr id="2801" name="Picture 2801" descr="fEfmmT"/>
        <xdr:cNvPicPr>
          <a:picLocks noChangeAspect="false"/>
        </xdr:cNvPicPr>
      </xdr:nvPicPr>
      <xdr:blipFill>
        <a:blip xmlns:r="http://schemas.openxmlformats.org/officeDocument/2006/relationships" r:embed="rId2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374</xdr:row>
      <xdr:rowOff>390525</xdr:rowOff>
    </xdr:from>
    <xdr:to>
      <xdr:col>6</xdr:col>
      <xdr:colOff>571500</xdr:colOff>
      <xdr:row>386</xdr:row>
      <xdr:rowOff>304800</xdr:rowOff>
    </xdr:to>
    <xdr:pic>
      <xdr:nvPicPr>
        <xdr:cNvPr id="2802" name="Picture 2802" descr="GOwaSx"/>
        <xdr:cNvPicPr>
          <a:picLocks noChangeAspect="false"/>
        </xdr:cNvPicPr>
      </xdr:nvPicPr>
      <xdr:blipFill>
        <a:blip xmlns:r="http://schemas.openxmlformats.org/officeDocument/2006/relationships" r:embed="rId2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351</xdr:row>
      <xdr:rowOff>390525</xdr:rowOff>
    </xdr:from>
    <xdr:to>
      <xdr:col>6</xdr:col>
      <xdr:colOff>571500</xdr:colOff>
      <xdr:row>361</xdr:row>
      <xdr:rowOff>114300</xdr:rowOff>
    </xdr:to>
    <xdr:pic>
      <xdr:nvPicPr>
        <xdr:cNvPr id="2803" name="Picture 2803" descr="FmEeio"/>
        <xdr:cNvPicPr>
          <a:picLocks noChangeAspect="false"/>
        </xdr:cNvPicPr>
      </xdr:nvPicPr>
      <xdr:blipFill>
        <a:blip xmlns:r="http://schemas.openxmlformats.org/officeDocument/2006/relationships" r:embed="rId2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352</xdr:row>
      <xdr:rowOff>390525</xdr:rowOff>
    </xdr:from>
    <xdr:to>
      <xdr:col>6</xdr:col>
      <xdr:colOff>571500</xdr:colOff>
      <xdr:row>362</xdr:row>
      <xdr:rowOff>361950</xdr:rowOff>
    </xdr:to>
    <xdr:pic>
      <xdr:nvPicPr>
        <xdr:cNvPr id="2804" name="Picture 2804" descr="MNCfzs"/>
        <xdr:cNvPicPr>
          <a:picLocks noChangeAspect="false"/>
        </xdr:cNvPicPr>
      </xdr:nvPicPr>
      <xdr:blipFill>
        <a:blip xmlns:r="http://schemas.openxmlformats.org/officeDocument/2006/relationships" r:embed="rId2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353</xdr:row>
      <xdr:rowOff>390525</xdr:rowOff>
    </xdr:from>
    <xdr:to>
      <xdr:col>6</xdr:col>
      <xdr:colOff>571500</xdr:colOff>
      <xdr:row>364</xdr:row>
      <xdr:rowOff>76200</xdr:rowOff>
    </xdr:to>
    <xdr:pic>
      <xdr:nvPicPr>
        <xdr:cNvPr id="2805" name="Picture 2805" descr="XmllaC"/>
        <xdr:cNvPicPr>
          <a:picLocks noChangeAspect="false"/>
        </xdr:cNvPicPr>
      </xdr:nvPicPr>
      <xdr:blipFill>
        <a:blip xmlns:r="http://schemas.openxmlformats.org/officeDocument/2006/relationships" r:embed="rId2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354</xdr:row>
      <xdr:rowOff>390525</xdr:rowOff>
    </xdr:from>
    <xdr:to>
      <xdr:col>6</xdr:col>
      <xdr:colOff>571500</xdr:colOff>
      <xdr:row>365</xdr:row>
      <xdr:rowOff>76200</xdr:rowOff>
    </xdr:to>
    <xdr:pic>
      <xdr:nvPicPr>
        <xdr:cNvPr id="2806" name="Picture 2806" descr="bketGp"/>
        <xdr:cNvPicPr>
          <a:picLocks noChangeAspect="false"/>
        </xdr:cNvPicPr>
      </xdr:nvPicPr>
      <xdr:blipFill>
        <a:blip xmlns:r="http://schemas.openxmlformats.org/officeDocument/2006/relationships" r:embed="rId2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354</xdr:row>
      <xdr:rowOff>390525</xdr:rowOff>
    </xdr:from>
    <xdr:to>
      <xdr:col>6</xdr:col>
      <xdr:colOff>571500</xdr:colOff>
      <xdr:row>365</xdr:row>
      <xdr:rowOff>76200</xdr:rowOff>
    </xdr:to>
    <xdr:pic>
      <xdr:nvPicPr>
        <xdr:cNvPr id="2807" name="Picture 2807" descr="fMmsIJ"/>
        <xdr:cNvPicPr>
          <a:picLocks noChangeAspect="false"/>
        </xdr:cNvPicPr>
      </xdr:nvPicPr>
      <xdr:blipFill>
        <a:blip xmlns:r="http://schemas.openxmlformats.org/officeDocument/2006/relationships" r:embed="rId2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355</xdr:row>
      <xdr:rowOff>390525</xdr:rowOff>
    </xdr:from>
    <xdr:to>
      <xdr:col>6</xdr:col>
      <xdr:colOff>571500</xdr:colOff>
      <xdr:row>366</xdr:row>
      <xdr:rowOff>76200</xdr:rowOff>
    </xdr:to>
    <xdr:pic>
      <xdr:nvPicPr>
        <xdr:cNvPr id="2808" name="Picture 2808" descr="WXmXWM"/>
        <xdr:cNvPicPr>
          <a:picLocks noChangeAspect="false"/>
        </xdr:cNvPicPr>
      </xdr:nvPicPr>
      <xdr:blipFill>
        <a:blip xmlns:r="http://schemas.openxmlformats.org/officeDocument/2006/relationships" r:embed="rId2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341</xdr:row>
      <xdr:rowOff>600075</xdr:rowOff>
    </xdr:to>
    <xdr:pic>
      <xdr:nvPicPr>
        <xdr:cNvPr id="2809" name="Picture 2809" descr="kZiUwT"/>
        <xdr:cNvPicPr>
          <a:picLocks noChangeAspect="false"/>
        </xdr:cNvPicPr>
      </xdr:nvPicPr>
      <xdr:blipFill>
        <a:blip xmlns:r="http://schemas.openxmlformats.org/officeDocument/2006/relationships" r:embed="rId2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0</xdr:rowOff>
    </xdr:from>
    <xdr:to>
      <xdr:col>6</xdr:col>
      <xdr:colOff>571500</xdr:colOff>
      <xdr:row>332</xdr:row>
      <xdr:rowOff>104775</xdr:rowOff>
    </xdr:to>
    <xdr:pic>
      <xdr:nvPicPr>
        <xdr:cNvPr id="2810" name="Picture 2810" descr="gKDIyG"/>
        <xdr:cNvPicPr>
          <a:picLocks noChangeAspect="false"/>
        </xdr:cNvPicPr>
      </xdr:nvPicPr>
      <xdr:blipFill>
        <a:blip xmlns:r="http://schemas.openxmlformats.org/officeDocument/2006/relationships" r:embed="rId2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343</xdr:row>
      <xdr:rowOff>323850</xdr:rowOff>
    </xdr:to>
    <xdr:pic>
      <xdr:nvPicPr>
        <xdr:cNvPr id="2811" name="Picture 2811" descr="kMLuFR"/>
        <xdr:cNvPicPr>
          <a:picLocks noChangeAspect="false"/>
        </xdr:cNvPicPr>
      </xdr:nvPicPr>
      <xdr:blipFill>
        <a:blip xmlns:r="http://schemas.openxmlformats.org/officeDocument/2006/relationships" r:embed="rId2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334</xdr:row>
      <xdr:rowOff>390525</xdr:rowOff>
    </xdr:from>
    <xdr:to>
      <xdr:col>6</xdr:col>
      <xdr:colOff>571500</xdr:colOff>
      <xdr:row>345</xdr:row>
      <xdr:rowOff>38100</xdr:rowOff>
    </xdr:to>
    <xdr:pic>
      <xdr:nvPicPr>
        <xdr:cNvPr id="2812" name="Picture 2812" descr="SESHPK"/>
        <xdr:cNvPicPr>
          <a:picLocks noChangeAspect="false"/>
        </xdr:cNvPicPr>
      </xdr:nvPicPr>
      <xdr:blipFill>
        <a:blip xmlns:r="http://schemas.openxmlformats.org/officeDocument/2006/relationships" r:embed="rId2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334</xdr:row>
      <xdr:rowOff>390525</xdr:rowOff>
    </xdr:from>
    <xdr:to>
      <xdr:col>6</xdr:col>
      <xdr:colOff>571500</xdr:colOff>
      <xdr:row>345</xdr:row>
      <xdr:rowOff>38100</xdr:rowOff>
    </xdr:to>
    <xdr:pic>
      <xdr:nvPicPr>
        <xdr:cNvPr id="2813" name="Picture 2813" descr="ZvTeQN"/>
        <xdr:cNvPicPr>
          <a:picLocks noChangeAspect="false"/>
        </xdr:cNvPicPr>
      </xdr:nvPicPr>
      <xdr:blipFill>
        <a:blip xmlns:r="http://schemas.openxmlformats.org/officeDocument/2006/relationships" r:embed="rId2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335</xdr:row>
      <xdr:rowOff>390525</xdr:rowOff>
    </xdr:from>
    <xdr:to>
      <xdr:col>6</xdr:col>
      <xdr:colOff>571500</xdr:colOff>
      <xdr:row>345</xdr:row>
      <xdr:rowOff>742950</xdr:rowOff>
    </xdr:to>
    <xdr:pic>
      <xdr:nvPicPr>
        <xdr:cNvPr id="2814" name="Picture 2814" descr="KBzlks"/>
        <xdr:cNvPicPr>
          <a:picLocks noChangeAspect="false"/>
        </xdr:cNvPicPr>
      </xdr:nvPicPr>
      <xdr:blipFill>
        <a:blip xmlns:r="http://schemas.openxmlformats.org/officeDocument/2006/relationships" r:embed="rId2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306</xdr:row>
      <xdr:rowOff>361950</xdr:rowOff>
    </xdr:from>
    <xdr:to>
      <xdr:col>6</xdr:col>
      <xdr:colOff>609600</xdr:colOff>
      <xdr:row>311</xdr:row>
      <xdr:rowOff>276225</xdr:rowOff>
    </xdr:to>
    <xdr:pic>
      <xdr:nvPicPr>
        <xdr:cNvPr id="2815" name="Picture 2815" descr="erZWhP"/>
        <xdr:cNvPicPr>
          <a:picLocks noChangeAspect="false"/>
        </xdr:cNvPicPr>
      </xdr:nvPicPr>
      <xdr:blipFill>
        <a:blip xmlns:r="http://schemas.openxmlformats.org/officeDocument/2006/relationships" r:embed="rId2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390525</xdr:rowOff>
    </xdr:from>
    <xdr:to>
      <xdr:col>6</xdr:col>
      <xdr:colOff>571500</xdr:colOff>
      <xdr:row>316</xdr:row>
      <xdr:rowOff>133350</xdr:rowOff>
    </xdr:to>
    <xdr:pic>
      <xdr:nvPicPr>
        <xdr:cNvPr id="2816" name="Picture 2816" descr="IWnHCk"/>
        <xdr:cNvPicPr>
          <a:picLocks noChangeAspect="false"/>
        </xdr:cNvPicPr>
      </xdr:nvPicPr>
      <xdr:blipFill>
        <a:blip xmlns:r="http://schemas.openxmlformats.org/officeDocument/2006/relationships" r:embed="rId2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0</xdr:rowOff>
    </xdr:from>
    <xdr:to>
      <xdr:col>6</xdr:col>
      <xdr:colOff>571500</xdr:colOff>
      <xdr:row>307</xdr:row>
      <xdr:rowOff>104775</xdr:rowOff>
    </xdr:to>
    <xdr:pic>
      <xdr:nvPicPr>
        <xdr:cNvPr id="2817" name="Picture 2817" descr="KJIMmj"/>
        <xdr:cNvPicPr>
          <a:picLocks noChangeAspect="false"/>
        </xdr:cNvPicPr>
      </xdr:nvPicPr>
      <xdr:blipFill>
        <a:blip xmlns:r="http://schemas.openxmlformats.org/officeDocument/2006/relationships" r:embed="rId2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317</xdr:row>
      <xdr:rowOff>342900</xdr:rowOff>
    </xdr:to>
    <xdr:pic>
      <xdr:nvPicPr>
        <xdr:cNvPr id="2818" name="Picture 2818" descr="qLrfQR"/>
        <xdr:cNvPicPr>
          <a:picLocks noChangeAspect="false"/>
        </xdr:cNvPicPr>
      </xdr:nvPicPr>
      <xdr:blipFill>
        <a:blip xmlns:r="http://schemas.openxmlformats.org/officeDocument/2006/relationships" r:embed="rId2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319</xdr:row>
      <xdr:rowOff>57150</xdr:rowOff>
    </xdr:to>
    <xdr:pic>
      <xdr:nvPicPr>
        <xdr:cNvPr id="2819" name="Picture 2819" descr="NdXfhi"/>
        <xdr:cNvPicPr>
          <a:picLocks noChangeAspect="false"/>
        </xdr:cNvPicPr>
      </xdr:nvPicPr>
      <xdr:blipFill>
        <a:blip xmlns:r="http://schemas.openxmlformats.org/officeDocument/2006/relationships" r:embed="rId2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319</xdr:row>
      <xdr:rowOff>57150</xdr:rowOff>
    </xdr:to>
    <xdr:pic>
      <xdr:nvPicPr>
        <xdr:cNvPr id="2820" name="Picture 2820" descr="QtzIRK"/>
        <xdr:cNvPicPr>
          <a:picLocks noChangeAspect="false"/>
        </xdr:cNvPicPr>
      </xdr:nvPicPr>
      <xdr:blipFill>
        <a:blip xmlns:r="http://schemas.openxmlformats.org/officeDocument/2006/relationships" r:embed="rId2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312</xdr:row>
      <xdr:rowOff>866775</xdr:rowOff>
    </xdr:from>
    <xdr:to>
      <xdr:col>6</xdr:col>
      <xdr:colOff>571500</xdr:colOff>
      <xdr:row>322</xdr:row>
      <xdr:rowOff>95250</xdr:rowOff>
    </xdr:to>
    <xdr:pic>
      <xdr:nvPicPr>
        <xdr:cNvPr id="2821" name="Picture 2821" descr="hKxtyl"/>
        <xdr:cNvPicPr>
          <a:picLocks noChangeAspect="false"/>
        </xdr:cNvPicPr>
      </xdr:nvPicPr>
      <xdr:blipFill>
        <a:blip xmlns:r="http://schemas.openxmlformats.org/officeDocument/2006/relationships" r:embed="rId2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0</xdr:rowOff>
    </xdr:from>
    <xdr:to>
      <xdr:col>6</xdr:col>
      <xdr:colOff>600075</xdr:colOff>
      <xdr:row>265</xdr:row>
      <xdr:rowOff>171450</xdr:rowOff>
    </xdr:to>
    <xdr:pic>
      <xdr:nvPicPr>
        <xdr:cNvPr id="2822" name="Picture 2822" descr="cmaqtB"/>
        <xdr:cNvPicPr>
          <a:picLocks noChangeAspect="false"/>
        </xdr:cNvPicPr>
      </xdr:nvPicPr>
      <xdr:blipFill>
        <a:blip xmlns:r="http://schemas.openxmlformats.org/officeDocument/2006/relationships" r:embed="rId2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0</xdr:rowOff>
    </xdr:from>
    <xdr:to>
      <xdr:col>6</xdr:col>
      <xdr:colOff>600075</xdr:colOff>
      <xdr:row>265</xdr:row>
      <xdr:rowOff>171450</xdr:rowOff>
    </xdr:to>
    <xdr:pic>
      <xdr:nvPicPr>
        <xdr:cNvPr id="2823" name="Picture 2823" descr="pQDinW"/>
        <xdr:cNvPicPr>
          <a:picLocks noChangeAspect="false"/>
        </xdr:cNvPicPr>
      </xdr:nvPicPr>
      <xdr:blipFill>
        <a:blip xmlns:r="http://schemas.openxmlformats.org/officeDocument/2006/relationships" r:embed="rId2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414</xdr:row>
      <xdr:rowOff>0</xdr:rowOff>
    </xdr:from>
    <xdr:to>
      <xdr:col>5</xdr:col>
      <xdr:colOff>1238250</xdr:colOff>
      <xdr:row>419</xdr:row>
      <xdr:rowOff>495300</xdr:rowOff>
    </xdr:to>
    <xdr:pic>
      <xdr:nvPicPr>
        <xdr:cNvPr id="2824" name="Picture 2824" descr="IiMNut"/>
        <xdr:cNvPicPr>
          <a:picLocks noChangeAspect="false"/>
        </xdr:cNvPicPr>
      </xdr:nvPicPr>
      <xdr:blipFill>
        <a:blip xmlns:r="http://schemas.openxmlformats.org/officeDocument/2006/relationships" r:embed="rId2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414</xdr:row>
      <xdr:rowOff>0</xdr:rowOff>
    </xdr:from>
    <xdr:to>
      <xdr:col>5</xdr:col>
      <xdr:colOff>1209675</xdr:colOff>
      <xdr:row>422</xdr:row>
      <xdr:rowOff>200025</xdr:rowOff>
    </xdr:to>
    <xdr:pic>
      <xdr:nvPicPr>
        <xdr:cNvPr id="2825" name="Picture 2825" descr="tPJnZM"/>
        <xdr:cNvPicPr>
          <a:picLocks noChangeAspect="false"/>
        </xdr:cNvPicPr>
      </xdr:nvPicPr>
      <xdr:blipFill>
        <a:blip xmlns:r="http://schemas.openxmlformats.org/officeDocument/2006/relationships" r:embed="rId2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414</xdr:row>
      <xdr:rowOff>0</xdr:rowOff>
    </xdr:from>
    <xdr:to>
      <xdr:col>5</xdr:col>
      <xdr:colOff>1428750</xdr:colOff>
      <xdr:row>422</xdr:row>
      <xdr:rowOff>200025</xdr:rowOff>
    </xdr:to>
    <xdr:pic>
      <xdr:nvPicPr>
        <xdr:cNvPr id="2826" name="Picture 2826" descr="EslwJv"/>
        <xdr:cNvPicPr>
          <a:picLocks noChangeAspect="false"/>
        </xdr:cNvPicPr>
      </xdr:nvPicPr>
      <xdr:blipFill>
        <a:blip xmlns:r="http://schemas.openxmlformats.org/officeDocument/2006/relationships" r:embed="rId2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414</xdr:row>
      <xdr:rowOff>0</xdr:rowOff>
    </xdr:from>
    <xdr:to>
      <xdr:col>5</xdr:col>
      <xdr:colOff>609600</xdr:colOff>
      <xdr:row>417</xdr:row>
      <xdr:rowOff>933450</xdr:rowOff>
    </xdr:to>
    <xdr:pic>
      <xdr:nvPicPr>
        <xdr:cNvPr id="2827" name="Picture 2827" descr="irePOh"/>
        <xdr:cNvPicPr>
          <a:picLocks noChangeAspect="false"/>
        </xdr:cNvPicPr>
      </xdr:nvPicPr>
      <xdr:blipFill>
        <a:blip xmlns:r="http://schemas.openxmlformats.org/officeDocument/2006/relationships" r:embed="rId2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414</xdr:row>
      <xdr:rowOff>0</xdr:rowOff>
    </xdr:from>
    <xdr:to>
      <xdr:col>5</xdr:col>
      <xdr:colOff>571500</xdr:colOff>
      <xdr:row>422</xdr:row>
      <xdr:rowOff>171450</xdr:rowOff>
    </xdr:to>
    <xdr:pic>
      <xdr:nvPicPr>
        <xdr:cNvPr id="2828" name="Picture 2828" descr="RqWxVN"/>
        <xdr:cNvPicPr>
          <a:picLocks noChangeAspect="false"/>
        </xdr:cNvPicPr>
      </xdr:nvPicPr>
      <xdr:blipFill>
        <a:blip xmlns:r="http://schemas.openxmlformats.org/officeDocument/2006/relationships" r:embed="rId2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414</xdr:row>
      <xdr:rowOff>0</xdr:rowOff>
    </xdr:from>
    <xdr:to>
      <xdr:col>5</xdr:col>
      <xdr:colOff>561975</xdr:colOff>
      <xdr:row>422</xdr:row>
      <xdr:rowOff>1428750</xdr:rowOff>
    </xdr:to>
    <xdr:pic>
      <xdr:nvPicPr>
        <xdr:cNvPr id="2829" name="Picture 2829" descr="RMPuTg"/>
        <xdr:cNvPicPr>
          <a:picLocks noChangeAspect="false"/>
        </xdr:cNvPicPr>
      </xdr:nvPicPr>
      <xdr:blipFill>
        <a:blip xmlns:r="http://schemas.openxmlformats.org/officeDocument/2006/relationships" r:embed="rId2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414</xdr:row>
      <xdr:rowOff>0</xdr:rowOff>
    </xdr:from>
    <xdr:to>
      <xdr:col>5</xdr:col>
      <xdr:colOff>638175</xdr:colOff>
      <xdr:row>422</xdr:row>
      <xdr:rowOff>1409700</xdr:rowOff>
    </xdr:to>
    <xdr:pic>
      <xdr:nvPicPr>
        <xdr:cNvPr id="2830" name="Picture 2830" descr="DDHPNK"/>
        <xdr:cNvPicPr>
          <a:picLocks noChangeAspect="false"/>
        </xdr:cNvPicPr>
      </xdr:nvPicPr>
      <xdr:blipFill>
        <a:blip xmlns:r="http://schemas.openxmlformats.org/officeDocument/2006/relationships" r:embed="rId2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424</xdr:row>
      <xdr:rowOff>419100</xdr:rowOff>
    </xdr:to>
    <xdr:pic>
      <xdr:nvPicPr>
        <xdr:cNvPr id="2831" name="Picture 2831" descr="iKIaDt"/>
        <xdr:cNvPicPr>
          <a:picLocks noChangeAspect="false"/>
        </xdr:cNvPicPr>
      </xdr:nvPicPr>
      <xdr:blipFill>
        <a:blip xmlns:r="http://schemas.openxmlformats.org/officeDocument/2006/relationships" r:embed="rId2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424</xdr:row>
      <xdr:rowOff>419100</xdr:rowOff>
    </xdr:to>
    <xdr:pic>
      <xdr:nvPicPr>
        <xdr:cNvPr id="2832" name="Picture 2832" descr="SGcKjr"/>
        <xdr:cNvPicPr>
          <a:picLocks noChangeAspect="false"/>
        </xdr:cNvPicPr>
      </xdr:nvPicPr>
      <xdr:blipFill>
        <a:blip xmlns:r="http://schemas.openxmlformats.org/officeDocument/2006/relationships" r:embed="rId2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3" name="Picture 2833" descr="oDlxUh"/>
        <xdr:cNvPicPr>
          <a:picLocks noChangeAspect="false"/>
        </xdr:cNvPicPr>
      </xdr:nvPicPr>
      <xdr:blipFill>
        <a:blip xmlns:r="http://schemas.openxmlformats.org/officeDocument/2006/relationships" r:embed="rId2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4" name="Picture 2834" descr="oIhmwh"/>
        <xdr:cNvPicPr>
          <a:picLocks noChangeAspect="false"/>
        </xdr:cNvPicPr>
      </xdr:nvPicPr>
      <xdr:blipFill>
        <a:blip xmlns:r="http://schemas.openxmlformats.org/officeDocument/2006/relationships" r:embed="rId2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5" name="Picture 2835" descr="CGVKdn"/>
        <xdr:cNvPicPr>
          <a:picLocks noChangeAspect="false"/>
        </xdr:cNvPicPr>
      </xdr:nvPicPr>
      <xdr:blipFill>
        <a:blip xmlns:r="http://schemas.openxmlformats.org/officeDocument/2006/relationships" r:embed="rId2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6" name="Picture 2836" descr="zHcDub"/>
        <xdr:cNvPicPr>
          <a:picLocks noChangeAspect="false"/>
        </xdr:cNvPicPr>
      </xdr:nvPicPr>
      <xdr:blipFill>
        <a:blip xmlns:r="http://schemas.openxmlformats.org/officeDocument/2006/relationships" r:embed="rId2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424</xdr:row>
      <xdr:rowOff>419100</xdr:rowOff>
    </xdr:to>
    <xdr:pic>
      <xdr:nvPicPr>
        <xdr:cNvPr id="2837" name="Picture 2837" descr="yInvZV"/>
        <xdr:cNvPicPr>
          <a:picLocks noChangeAspect="false"/>
        </xdr:cNvPicPr>
      </xdr:nvPicPr>
      <xdr:blipFill>
        <a:blip xmlns:r="http://schemas.openxmlformats.org/officeDocument/2006/relationships" r:embed="rId2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8" name="Picture 2838" descr="oXFzkT"/>
        <xdr:cNvPicPr>
          <a:picLocks noChangeAspect="false"/>
        </xdr:cNvPicPr>
      </xdr:nvPicPr>
      <xdr:blipFill>
        <a:blip xmlns:r="http://schemas.openxmlformats.org/officeDocument/2006/relationships" r:embed="rId2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39" name="Picture 2839" descr="KBeCKQ"/>
        <xdr:cNvPicPr>
          <a:picLocks noChangeAspect="false"/>
        </xdr:cNvPicPr>
      </xdr:nvPicPr>
      <xdr:blipFill>
        <a:blip xmlns:r="http://schemas.openxmlformats.org/officeDocument/2006/relationships" r:embed="rId2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0" name="Picture 2840" descr="ukSZtP"/>
        <xdr:cNvPicPr>
          <a:picLocks noChangeAspect="false"/>
        </xdr:cNvPicPr>
      </xdr:nvPicPr>
      <xdr:blipFill>
        <a:blip xmlns:r="http://schemas.openxmlformats.org/officeDocument/2006/relationships" r:embed="rId2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1" name="Picture 2841" descr="rgekcz"/>
        <xdr:cNvPicPr>
          <a:picLocks noChangeAspect="false"/>
        </xdr:cNvPicPr>
      </xdr:nvPicPr>
      <xdr:blipFill>
        <a:blip xmlns:r="http://schemas.openxmlformats.org/officeDocument/2006/relationships" r:embed="rId2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2" name="Picture 2842" descr="IjQwIS"/>
        <xdr:cNvPicPr>
          <a:picLocks noChangeAspect="false"/>
        </xdr:cNvPicPr>
      </xdr:nvPicPr>
      <xdr:blipFill>
        <a:blip xmlns:r="http://schemas.openxmlformats.org/officeDocument/2006/relationships" r:embed="rId2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3" name="Picture 2843" descr="YBQMrp"/>
        <xdr:cNvPicPr>
          <a:picLocks noChangeAspect="false"/>
        </xdr:cNvPicPr>
      </xdr:nvPicPr>
      <xdr:blipFill>
        <a:blip xmlns:r="http://schemas.openxmlformats.org/officeDocument/2006/relationships" r:embed="rId2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4" name="Picture 2844" descr="GKjUmP"/>
        <xdr:cNvPicPr>
          <a:picLocks noChangeAspect="false"/>
        </xdr:cNvPicPr>
      </xdr:nvPicPr>
      <xdr:blipFill>
        <a:blip xmlns:r="http://schemas.openxmlformats.org/officeDocument/2006/relationships" r:embed="rId2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5" name="Picture 2845" descr="KOHilT"/>
        <xdr:cNvPicPr>
          <a:picLocks noChangeAspect="false"/>
        </xdr:cNvPicPr>
      </xdr:nvPicPr>
      <xdr:blipFill>
        <a:blip xmlns:r="http://schemas.openxmlformats.org/officeDocument/2006/relationships" r:embed="rId2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6" name="Picture 2846" descr="wRPpdS"/>
        <xdr:cNvPicPr>
          <a:picLocks noChangeAspect="false"/>
        </xdr:cNvPicPr>
      </xdr:nvPicPr>
      <xdr:blipFill>
        <a:blip xmlns:r="http://schemas.openxmlformats.org/officeDocument/2006/relationships" r:embed="rId2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7" name="Picture 2847" descr="IqWoUM"/>
        <xdr:cNvPicPr>
          <a:picLocks noChangeAspect="false"/>
        </xdr:cNvPicPr>
      </xdr:nvPicPr>
      <xdr:blipFill>
        <a:blip xmlns:r="http://schemas.openxmlformats.org/officeDocument/2006/relationships" r:embed="rId2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8" name="Picture 2848" descr="SgnUQC"/>
        <xdr:cNvPicPr>
          <a:picLocks noChangeAspect="false"/>
        </xdr:cNvPicPr>
      </xdr:nvPicPr>
      <xdr:blipFill>
        <a:blip xmlns:r="http://schemas.openxmlformats.org/officeDocument/2006/relationships" r:embed="rId2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414</xdr:row>
      <xdr:rowOff>0</xdr:rowOff>
    </xdr:from>
    <xdr:to>
      <xdr:col>5</xdr:col>
      <xdr:colOff>600075</xdr:colOff>
      <xdr:row>418</xdr:row>
      <xdr:rowOff>476250</xdr:rowOff>
    </xdr:to>
    <xdr:pic>
      <xdr:nvPicPr>
        <xdr:cNvPr id="2849" name="Picture 2849" descr="aBrDtC"/>
        <xdr:cNvPicPr>
          <a:picLocks noChangeAspect="false"/>
        </xdr:cNvPicPr>
      </xdr:nvPicPr>
      <xdr:blipFill>
        <a:blip xmlns:r="http://schemas.openxmlformats.org/officeDocument/2006/relationships" r:embed="rId2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380</xdr:row>
      <xdr:rowOff>219075</xdr:rowOff>
    </xdr:from>
    <xdr:to>
      <xdr:col>5</xdr:col>
      <xdr:colOff>638175</xdr:colOff>
      <xdr:row>394</xdr:row>
      <xdr:rowOff>104775</xdr:rowOff>
    </xdr:to>
    <xdr:pic>
      <xdr:nvPicPr>
        <xdr:cNvPr id="2850" name="Picture 2850" descr="xuBbdy"/>
        <xdr:cNvPicPr>
          <a:picLocks noChangeAspect="false"/>
        </xdr:cNvPicPr>
      </xdr:nvPicPr>
      <xdr:blipFill>
        <a:blip xmlns:r="http://schemas.openxmlformats.org/officeDocument/2006/relationships" r:embed="rId2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273</xdr:row>
      <xdr:rowOff>57150</xdr:rowOff>
    </xdr:from>
    <xdr:to>
      <xdr:col>5</xdr:col>
      <xdr:colOff>1238250</xdr:colOff>
      <xdr:row>279</xdr:row>
      <xdr:rowOff>28575</xdr:rowOff>
    </xdr:to>
    <xdr:pic>
      <xdr:nvPicPr>
        <xdr:cNvPr id="2851" name="Picture 2851" descr="uNdQaR"/>
        <xdr:cNvPicPr>
          <a:picLocks noChangeAspect="false"/>
        </xdr:cNvPicPr>
      </xdr:nvPicPr>
      <xdr:blipFill>
        <a:blip xmlns:r="http://schemas.openxmlformats.org/officeDocument/2006/relationships" r:embed="rId2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273</xdr:row>
      <xdr:rowOff>57150</xdr:rowOff>
    </xdr:from>
    <xdr:to>
      <xdr:col>5</xdr:col>
      <xdr:colOff>1457325</xdr:colOff>
      <xdr:row>279</xdr:row>
      <xdr:rowOff>28575</xdr:rowOff>
    </xdr:to>
    <xdr:pic>
      <xdr:nvPicPr>
        <xdr:cNvPr id="2852" name="Picture 2852" descr="ElXnLp"/>
        <xdr:cNvPicPr>
          <a:picLocks noChangeAspect="false"/>
        </xdr:cNvPicPr>
      </xdr:nvPicPr>
      <xdr:blipFill>
        <a:blip xmlns:r="http://schemas.openxmlformats.org/officeDocument/2006/relationships" r:embed="rId2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275</xdr:row>
      <xdr:rowOff>285750</xdr:rowOff>
    </xdr:from>
    <xdr:to>
      <xdr:col>5</xdr:col>
      <xdr:colOff>1209675</xdr:colOff>
      <xdr:row>282</xdr:row>
      <xdr:rowOff>95250</xdr:rowOff>
    </xdr:to>
    <xdr:pic>
      <xdr:nvPicPr>
        <xdr:cNvPr id="2853" name="Picture 2853" descr="bIOKPg"/>
        <xdr:cNvPicPr>
          <a:picLocks noChangeAspect="false"/>
        </xdr:cNvPicPr>
      </xdr:nvPicPr>
      <xdr:blipFill>
        <a:blip xmlns:r="http://schemas.openxmlformats.org/officeDocument/2006/relationships" r:embed="rId2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275</xdr:row>
      <xdr:rowOff>285750</xdr:rowOff>
    </xdr:from>
    <xdr:to>
      <xdr:col>5</xdr:col>
      <xdr:colOff>1428750</xdr:colOff>
      <xdr:row>282</xdr:row>
      <xdr:rowOff>95250</xdr:rowOff>
    </xdr:to>
    <xdr:pic>
      <xdr:nvPicPr>
        <xdr:cNvPr id="2854" name="Picture 2854" descr="HRuTcW"/>
        <xdr:cNvPicPr>
          <a:picLocks noChangeAspect="false"/>
        </xdr:cNvPicPr>
      </xdr:nvPicPr>
      <xdr:blipFill>
        <a:blip xmlns:r="http://schemas.openxmlformats.org/officeDocument/2006/relationships" r:embed="rId2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0</xdr:rowOff>
    </xdr:from>
    <xdr:to>
      <xdr:col>5</xdr:col>
      <xdr:colOff>600075</xdr:colOff>
      <xdr:row>277</xdr:row>
      <xdr:rowOff>504825</xdr:rowOff>
    </xdr:to>
    <xdr:pic>
      <xdr:nvPicPr>
        <xdr:cNvPr id="2855" name="Picture 2855" descr="fBvFTc"/>
        <xdr:cNvPicPr>
          <a:picLocks noChangeAspect="false"/>
        </xdr:cNvPicPr>
      </xdr:nvPicPr>
      <xdr:blipFill>
        <a:blip xmlns:r="http://schemas.openxmlformats.org/officeDocument/2006/relationships" r:embed="rId2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274</xdr:row>
      <xdr:rowOff>0</xdr:rowOff>
    </xdr:from>
    <xdr:to>
      <xdr:col>5</xdr:col>
      <xdr:colOff>571500</xdr:colOff>
      <xdr:row>278</xdr:row>
      <xdr:rowOff>38100</xdr:rowOff>
    </xdr:to>
    <xdr:pic>
      <xdr:nvPicPr>
        <xdr:cNvPr id="2856" name="Picture 2856" descr="EjBlPE"/>
        <xdr:cNvPicPr>
          <a:picLocks noChangeAspect="false"/>
        </xdr:cNvPicPr>
      </xdr:nvPicPr>
      <xdr:blipFill>
        <a:blip xmlns:r="http://schemas.openxmlformats.org/officeDocument/2006/relationships" r:embed="rId2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0</xdr:rowOff>
    </xdr:from>
    <xdr:to>
      <xdr:col>5</xdr:col>
      <xdr:colOff>600075</xdr:colOff>
      <xdr:row>277</xdr:row>
      <xdr:rowOff>504825</xdr:rowOff>
    </xdr:to>
    <xdr:pic>
      <xdr:nvPicPr>
        <xdr:cNvPr id="2857" name="Picture 2857" descr="XoryFJ"/>
        <xdr:cNvPicPr>
          <a:picLocks noChangeAspect="false"/>
        </xdr:cNvPicPr>
      </xdr:nvPicPr>
      <xdr:blipFill>
        <a:blip xmlns:r="http://schemas.openxmlformats.org/officeDocument/2006/relationships" r:embed="rId2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0</xdr:rowOff>
    </xdr:from>
    <xdr:to>
      <xdr:col>5</xdr:col>
      <xdr:colOff>600075</xdr:colOff>
      <xdr:row>276</xdr:row>
      <xdr:rowOff>685800</xdr:rowOff>
    </xdr:to>
    <xdr:pic>
      <xdr:nvPicPr>
        <xdr:cNvPr id="2858" name="Picture 2858" descr="tOQFKi"/>
        <xdr:cNvPicPr>
          <a:picLocks noChangeAspect="false"/>
        </xdr:cNvPicPr>
      </xdr:nvPicPr>
      <xdr:blipFill>
        <a:blip xmlns:r="http://schemas.openxmlformats.org/officeDocument/2006/relationships" r:embed="rId2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152400</xdr:rowOff>
    </xdr:from>
    <xdr:to>
      <xdr:col>5</xdr:col>
      <xdr:colOff>600075</xdr:colOff>
      <xdr:row>278</xdr:row>
      <xdr:rowOff>400050</xdr:rowOff>
    </xdr:to>
    <xdr:pic>
      <xdr:nvPicPr>
        <xdr:cNvPr id="2859" name="Picture 2859" descr="OGXrXV"/>
        <xdr:cNvPicPr>
          <a:picLocks noChangeAspect="false"/>
        </xdr:cNvPicPr>
      </xdr:nvPicPr>
      <xdr:blipFill>
        <a:blip xmlns:r="http://schemas.openxmlformats.org/officeDocument/2006/relationships" r:embed="rId2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275</xdr:row>
      <xdr:rowOff>152400</xdr:rowOff>
    </xdr:from>
    <xdr:to>
      <xdr:col>5</xdr:col>
      <xdr:colOff>600075</xdr:colOff>
      <xdr:row>279</xdr:row>
      <xdr:rowOff>400050</xdr:rowOff>
    </xdr:to>
    <xdr:pic>
      <xdr:nvPicPr>
        <xdr:cNvPr id="2860" name="Picture 2860" descr="TBabOC"/>
        <xdr:cNvPicPr>
          <a:picLocks noChangeAspect="false"/>
        </xdr:cNvPicPr>
      </xdr:nvPicPr>
      <xdr:blipFill>
        <a:blip xmlns:r="http://schemas.openxmlformats.org/officeDocument/2006/relationships" r:embed="rId2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275</xdr:row>
      <xdr:rowOff>152400</xdr:rowOff>
    </xdr:from>
    <xdr:to>
      <xdr:col>5</xdr:col>
      <xdr:colOff>600075</xdr:colOff>
      <xdr:row>279</xdr:row>
      <xdr:rowOff>400050</xdr:rowOff>
    </xdr:to>
    <xdr:pic>
      <xdr:nvPicPr>
        <xdr:cNvPr id="2861" name="Picture 2861" descr="wmYHpW"/>
        <xdr:cNvPicPr>
          <a:picLocks noChangeAspect="false"/>
        </xdr:cNvPicPr>
      </xdr:nvPicPr>
      <xdr:blipFill>
        <a:blip xmlns:r="http://schemas.openxmlformats.org/officeDocument/2006/relationships" r:embed="rId2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0</xdr:rowOff>
    </xdr:from>
    <xdr:to>
      <xdr:col>5</xdr:col>
      <xdr:colOff>600075</xdr:colOff>
      <xdr:row>277</xdr:row>
      <xdr:rowOff>428625</xdr:rowOff>
    </xdr:to>
    <xdr:pic>
      <xdr:nvPicPr>
        <xdr:cNvPr id="2862" name="Picture 2862" descr="YhcRUd"/>
        <xdr:cNvPicPr>
          <a:picLocks noChangeAspect="false"/>
        </xdr:cNvPicPr>
      </xdr:nvPicPr>
      <xdr:blipFill>
        <a:blip xmlns:r="http://schemas.openxmlformats.org/officeDocument/2006/relationships" r:embed="rId2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152400</xdr:rowOff>
    </xdr:from>
    <xdr:to>
      <xdr:col>5</xdr:col>
      <xdr:colOff>600075</xdr:colOff>
      <xdr:row>278</xdr:row>
      <xdr:rowOff>400050</xdr:rowOff>
    </xdr:to>
    <xdr:pic>
      <xdr:nvPicPr>
        <xdr:cNvPr id="2863" name="Picture 2863" descr="RSuQkS"/>
        <xdr:cNvPicPr>
          <a:picLocks noChangeAspect="false"/>
        </xdr:cNvPicPr>
      </xdr:nvPicPr>
      <xdr:blipFill>
        <a:blip xmlns:r="http://schemas.openxmlformats.org/officeDocument/2006/relationships" r:embed="rId2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275</xdr:row>
      <xdr:rowOff>152400</xdr:rowOff>
    </xdr:from>
    <xdr:to>
      <xdr:col>5</xdr:col>
      <xdr:colOff>600075</xdr:colOff>
      <xdr:row>279</xdr:row>
      <xdr:rowOff>400050</xdr:rowOff>
    </xdr:to>
    <xdr:pic>
      <xdr:nvPicPr>
        <xdr:cNvPr id="2864" name="Picture 2864" descr="xZPNrW"/>
        <xdr:cNvPicPr>
          <a:picLocks noChangeAspect="false"/>
        </xdr:cNvPicPr>
      </xdr:nvPicPr>
      <xdr:blipFill>
        <a:blip xmlns:r="http://schemas.openxmlformats.org/officeDocument/2006/relationships" r:embed="rId2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65" name="Picture 2865" descr="tSDSVL"/>
        <xdr:cNvPicPr>
          <a:picLocks noChangeAspect="false"/>
        </xdr:cNvPicPr>
      </xdr:nvPicPr>
      <xdr:blipFill>
        <a:blip xmlns:r="http://schemas.openxmlformats.org/officeDocument/2006/relationships" r:embed="rId2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66" name="Picture 2866" descr="DBQclG"/>
        <xdr:cNvPicPr>
          <a:picLocks noChangeAspect="false"/>
        </xdr:cNvPicPr>
      </xdr:nvPicPr>
      <xdr:blipFill>
        <a:blip xmlns:r="http://schemas.openxmlformats.org/officeDocument/2006/relationships" r:embed="rId2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274</xdr:row>
      <xdr:rowOff>152400</xdr:rowOff>
    </xdr:from>
    <xdr:to>
      <xdr:col>5</xdr:col>
      <xdr:colOff>600075</xdr:colOff>
      <xdr:row>279</xdr:row>
      <xdr:rowOff>76200</xdr:rowOff>
    </xdr:to>
    <xdr:pic>
      <xdr:nvPicPr>
        <xdr:cNvPr id="2867" name="Picture 2867" descr="LdnUdO"/>
        <xdr:cNvPicPr>
          <a:picLocks noChangeAspect="false"/>
        </xdr:cNvPicPr>
      </xdr:nvPicPr>
      <xdr:blipFill>
        <a:blip xmlns:r="http://schemas.openxmlformats.org/officeDocument/2006/relationships" r:embed="rId2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275</xdr:row>
      <xdr:rowOff>152400</xdr:rowOff>
    </xdr:from>
    <xdr:to>
      <xdr:col>5</xdr:col>
      <xdr:colOff>600075</xdr:colOff>
      <xdr:row>279</xdr:row>
      <xdr:rowOff>400050</xdr:rowOff>
    </xdr:to>
    <xdr:pic>
      <xdr:nvPicPr>
        <xdr:cNvPr id="2868" name="Picture 2868" descr="TXBkTA"/>
        <xdr:cNvPicPr>
          <a:picLocks noChangeAspect="false"/>
        </xdr:cNvPicPr>
      </xdr:nvPicPr>
      <xdr:blipFill>
        <a:blip xmlns:r="http://schemas.openxmlformats.org/officeDocument/2006/relationships" r:embed="rId2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69" name="Picture 2869" descr="wyBvZS"/>
        <xdr:cNvPicPr>
          <a:picLocks noChangeAspect="false"/>
        </xdr:cNvPicPr>
      </xdr:nvPicPr>
      <xdr:blipFill>
        <a:blip xmlns:r="http://schemas.openxmlformats.org/officeDocument/2006/relationships" r:embed="rId2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70" name="Picture 2870" descr="XUHsnp"/>
        <xdr:cNvPicPr>
          <a:picLocks noChangeAspect="false"/>
        </xdr:cNvPicPr>
      </xdr:nvPicPr>
      <xdr:blipFill>
        <a:blip xmlns:r="http://schemas.openxmlformats.org/officeDocument/2006/relationships" r:embed="rId2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71" name="Picture 2871" descr="slnthg"/>
        <xdr:cNvPicPr>
          <a:picLocks noChangeAspect="false"/>
        </xdr:cNvPicPr>
      </xdr:nvPicPr>
      <xdr:blipFill>
        <a:blip xmlns:r="http://schemas.openxmlformats.org/officeDocument/2006/relationships" r:embed="rId2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275</xdr:row>
      <xdr:rowOff>152400</xdr:rowOff>
    </xdr:from>
    <xdr:to>
      <xdr:col>5</xdr:col>
      <xdr:colOff>600075</xdr:colOff>
      <xdr:row>280</xdr:row>
      <xdr:rowOff>76200</xdr:rowOff>
    </xdr:to>
    <xdr:pic>
      <xdr:nvPicPr>
        <xdr:cNvPr id="2872" name="Picture 2872" descr="uDlpCT"/>
        <xdr:cNvPicPr>
          <a:picLocks noChangeAspect="false"/>
        </xdr:cNvPicPr>
      </xdr:nvPicPr>
      <xdr:blipFill>
        <a:blip xmlns:r="http://schemas.openxmlformats.org/officeDocument/2006/relationships" r:embed="rId2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73" name="Picture 2873" descr="fLNIkW"/>
        <xdr:cNvPicPr>
          <a:picLocks noChangeAspect="false"/>
        </xdr:cNvPicPr>
      </xdr:nvPicPr>
      <xdr:blipFill>
        <a:blip xmlns:r="http://schemas.openxmlformats.org/officeDocument/2006/relationships" r:embed="rId2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291</xdr:row>
      <xdr:rowOff>0</xdr:rowOff>
    </xdr:from>
    <xdr:to>
      <xdr:col>5</xdr:col>
      <xdr:colOff>600075</xdr:colOff>
      <xdr:row>294</xdr:row>
      <xdr:rowOff>209550</xdr:rowOff>
    </xdr:to>
    <xdr:pic>
      <xdr:nvPicPr>
        <xdr:cNvPr id="2874" name="Picture 2874" descr="dPEgdy"/>
        <xdr:cNvPicPr>
          <a:picLocks noChangeAspect="false"/>
        </xdr:cNvPicPr>
      </xdr:nvPicPr>
      <xdr:blipFill>
        <a:blip xmlns:r="http://schemas.openxmlformats.org/officeDocument/2006/relationships" r:embed="rId2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75" name="Picture 2875" descr="nCdzVB"/>
        <xdr:cNvPicPr>
          <a:picLocks noChangeAspect="false"/>
        </xdr:cNvPicPr>
      </xdr:nvPicPr>
      <xdr:blipFill>
        <a:blip xmlns:r="http://schemas.openxmlformats.org/officeDocument/2006/relationships" r:embed="rId2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76" name="Picture 2876" descr="myAHrz"/>
        <xdr:cNvPicPr>
          <a:picLocks noChangeAspect="false"/>
        </xdr:cNvPicPr>
      </xdr:nvPicPr>
      <xdr:blipFill>
        <a:blip xmlns:r="http://schemas.openxmlformats.org/officeDocument/2006/relationships" r:embed="rId2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77" name="Picture 2877" descr="ZPPdXA"/>
        <xdr:cNvPicPr>
          <a:picLocks noChangeAspect="false"/>
        </xdr:cNvPicPr>
      </xdr:nvPicPr>
      <xdr:blipFill>
        <a:blip xmlns:r="http://schemas.openxmlformats.org/officeDocument/2006/relationships" r:embed="rId2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78" name="Picture 2878" descr="WAEspE"/>
        <xdr:cNvPicPr>
          <a:picLocks noChangeAspect="false"/>
        </xdr:cNvPicPr>
      </xdr:nvPicPr>
      <xdr:blipFill>
        <a:blip xmlns:r="http://schemas.openxmlformats.org/officeDocument/2006/relationships" r:embed="rId2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79" name="Picture 2879" descr="MhFDKd"/>
        <xdr:cNvPicPr>
          <a:picLocks noChangeAspect="false"/>
        </xdr:cNvPicPr>
      </xdr:nvPicPr>
      <xdr:blipFill>
        <a:blip xmlns:r="http://schemas.openxmlformats.org/officeDocument/2006/relationships" r:embed="rId2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80" name="Picture 2880" descr="xOmjBt"/>
        <xdr:cNvPicPr>
          <a:picLocks noChangeAspect="false"/>
        </xdr:cNvPicPr>
      </xdr:nvPicPr>
      <xdr:blipFill>
        <a:blip xmlns:r="http://schemas.openxmlformats.org/officeDocument/2006/relationships" r:embed="rId2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81" name="Picture 2881" descr="kdAfDM"/>
        <xdr:cNvPicPr>
          <a:picLocks noChangeAspect="false"/>
        </xdr:cNvPicPr>
      </xdr:nvPicPr>
      <xdr:blipFill>
        <a:blip xmlns:r="http://schemas.openxmlformats.org/officeDocument/2006/relationships" r:embed="rId2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82" name="Picture 2882" descr="lErvek"/>
        <xdr:cNvPicPr>
          <a:picLocks noChangeAspect="false"/>
        </xdr:cNvPicPr>
      </xdr:nvPicPr>
      <xdr:blipFill>
        <a:blip xmlns:r="http://schemas.openxmlformats.org/officeDocument/2006/relationships" r:embed="rId2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19050</xdr:rowOff>
    </xdr:to>
    <xdr:pic>
      <xdr:nvPicPr>
        <xdr:cNvPr id="2883" name="Picture 2883" descr="JzyfTv"/>
        <xdr:cNvPicPr>
          <a:picLocks noChangeAspect="false"/>
        </xdr:cNvPicPr>
      </xdr:nvPicPr>
      <xdr:blipFill>
        <a:blip xmlns:r="http://schemas.openxmlformats.org/officeDocument/2006/relationships" r:embed="rId2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305</xdr:row>
      <xdr:rowOff>0</xdr:rowOff>
    </xdr:from>
    <xdr:to>
      <xdr:col>5</xdr:col>
      <xdr:colOff>600075</xdr:colOff>
      <xdr:row>308</xdr:row>
      <xdr:rowOff>209550</xdr:rowOff>
    </xdr:to>
    <xdr:pic>
      <xdr:nvPicPr>
        <xdr:cNvPr id="2884" name="Picture 2884" descr="GBczgZ"/>
        <xdr:cNvPicPr>
          <a:picLocks noChangeAspect="false"/>
        </xdr:cNvPicPr>
      </xdr:nvPicPr>
      <xdr:blipFill>
        <a:blip xmlns:r="http://schemas.openxmlformats.org/officeDocument/2006/relationships" r:embed="rId2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647700</xdr:colOff>
      <xdr:row>306</xdr:row>
      <xdr:rowOff>295275</xdr:rowOff>
    </xdr:from>
    <xdr:to>
      <xdr:col>5</xdr:col>
      <xdr:colOff>647700</xdr:colOff>
      <xdr:row>313</xdr:row>
      <xdr:rowOff>38100</xdr:rowOff>
    </xdr:to>
    <xdr:pic>
      <xdr:nvPicPr>
        <xdr:cNvPr id="2885" name="Picture 2885" descr="LOSHig"/>
        <xdr:cNvPicPr>
          <a:picLocks noChangeAspect="false"/>
        </xdr:cNvPicPr>
      </xdr:nvPicPr>
      <xdr:blipFill>
        <a:blip xmlns:r="http://schemas.openxmlformats.org/officeDocument/2006/relationships" r:embed="rId2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262</xdr:row>
      <xdr:rowOff>57150</xdr:rowOff>
    </xdr:from>
    <xdr:to>
      <xdr:col>5</xdr:col>
      <xdr:colOff>1238250</xdr:colOff>
      <xdr:row>272</xdr:row>
      <xdr:rowOff>428625</xdr:rowOff>
    </xdr:to>
    <xdr:pic>
      <xdr:nvPicPr>
        <xdr:cNvPr id="2886" name="Picture 2886" descr="wMOVeu"/>
        <xdr:cNvPicPr>
          <a:picLocks noChangeAspect="false"/>
        </xdr:cNvPicPr>
      </xdr:nvPicPr>
      <xdr:blipFill>
        <a:blip xmlns:r="http://schemas.openxmlformats.org/officeDocument/2006/relationships" r:embed="rId2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262</xdr:row>
      <xdr:rowOff>57150</xdr:rowOff>
    </xdr:from>
    <xdr:to>
      <xdr:col>5</xdr:col>
      <xdr:colOff>1457325</xdr:colOff>
      <xdr:row>272</xdr:row>
      <xdr:rowOff>428625</xdr:rowOff>
    </xdr:to>
    <xdr:pic>
      <xdr:nvPicPr>
        <xdr:cNvPr id="2887" name="Picture 2887" descr="iFRpbc"/>
        <xdr:cNvPicPr>
          <a:picLocks noChangeAspect="false"/>
        </xdr:cNvPicPr>
      </xdr:nvPicPr>
      <xdr:blipFill>
        <a:blip xmlns:r="http://schemas.openxmlformats.org/officeDocument/2006/relationships" r:embed="rId2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264</xdr:row>
      <xdr:rowOff>0</xdr:rowOff>
    </xdr:from>
    <xdr:to>
      <xdr:col>5</xdr:col>
      <xdr:colOff>1209675</xdr:colOff>
      <xdr:row>264</xdr:row>
      <xdr:rowOff>123825</xdr:rowOff>
    </xdr:to>
    <xdr:pic>
      <xdr:nvPicPr>
        <xdr:cNvPr id="2888" name="Picture 2888" descr="xDeXlG"/>
        <xdr:cNvPicPr>
          <a:picLocks noChangeAspect="false"/>
        </xdr:cNvPicPr>
      </xdr:nvPicPr>
      <xdr:blipFill>
        <a:blip xmlns:r="http://schemas.openxmlformats.org/officeDocument/2006/relationships" r:embed="rId2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264</xdr:row>
      <xdr:rowOff>0</xdr:rowOff>
    </xdr:from>
    <xdr:to>
      <xdr:col>5</xdr:col>
      <xdr:colOff>1428750</xdr:colOff>
      <xdr:row>264</xdr:row>
      <xdr:rowOff>123825</xdr:rowOff>
    </xdr:to>
    <xdr:pic>
      <xdr:nvPicPr>
        <xdr:cNvPr id="2889" name="Picture 2889" descr="CstCYC"/>
        <xdr:cNvPicPr>
          <a:picLocks noChangeAspect="false"/>
        </xdr:cNvPicPr>
      </xdr:nvPicPr>
      <xdr:blipFill>
        <a:blip xmlns:r="http://schemas.openxmlformats.org/officeDocument/2006/relationships" r:embed="rId2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275</xdr:row>
      <xdr:rowOff>361950</xdr:rowOff>
    </xdr:from>
    <xdr:to>
      <xdr:col>5</xdr:col>
      <xdr:colOff>609600</xdr:colOff>
      <xdr:row>279</xdr:row>
      <xdr:rowOff>276225</xdr:rowOff>
    </xdr:to>
    <xdr:pic>
      <xdr:nvPicPr>
        <xdr:cNvPr id="2890" name="Picture 2890" descr="qqerKh"/>
        <xdr:cNvPicPr>
          <a:picLocks noChangeAspect="false"/>
        </xdr:cNvPicPr>
      </xdr:nvPicPr>
      <xdr:blipFill>
        <a:blip xmlns:r="http://schemas.openxmlformats.org/officeDocument/2006/relationships" r:embed="rId2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272</xdr:row>
      <xdr:rowOff>390525</xdr:rowOff>
    </xdr:from>
    <xdr:to>
      <xdr:col>5</xdr:col>
      <xdr:colOff>571500</xdr:colOff>
      <xdr:row>281</xdr:row>
      <xdr:rowOff>295275</xdr:rowOff>
    </xdr:to>
    <xdr:pic>
      <xdr:nvPicPr>
        <xdr:cNvPr id="2891" name="Picture 2891" descr="RFfOeR"/>
        <xdr:cNvPicPr>
          <a:picLocks noChangeAspect="false"/>
        </xdr:cNvPicPr>
      </xdr:nvPicPr>
      <xdr:blipFill>
        <a:blip xmlns:r="http://schemas.openxmlformats.org/officeDocument/2006/relationships" r:embed="rId2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303</xdr:row>
      <xdr:rowOff>438150</xdr:rowOff>
    </xdr:from>
    <xdr:to>
      <xdr:col>5</xdr:col>
      <xdr:colOff>561975</xdr:colOff>
      <xdr:row>313</xdr:row>
      <xdr:rowOff>247650</xdr:rowOff>
    </xdr:to>
    <xdr:pic>
      <xdr:nvPicPr>
        <xdr:cNvPr id="2892" name="Picture 2892" descr="aWPlCr"/>
        <xdr:cNvPicPr>
          <a:picLocks noChangeAspect="false"/>
        </xdr:cNvPicPr>
      </xdr:nvPicPr>
      <xdr:blipFill>
        <a:blip xmlns:r="http://schemas.openxmlformats.org/officeDocument/2006/relationships" r:embed="rId2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262</xdr:row>
      <xdr:rowOff>152400</xdr:rowOff>
    </xdr:from>
    <xdr:to>
      <xdr:col>5</xdr:col>
      <xdr:colOff>600075</xdr:colOff>
      <xdr:row>270</xdr:row>
      <xdr:rowOff>152400</xdr:rowOff>
    </xdr:to>
    <xdr:pic>
      <xdr:nvPicPr>
        <xdr:cNvPr id="2893" name="Picture 2893" descr="yqZspZ"/>
        <xdr:cNvPicPr>
          <a:picLocks noChangeAspect="false"/>
        </xdr:cNvPicPr>
      </xdr:nvPicPr>
      <xdr:blipFill>
        <a:blip xmlns:r="http://schemas.openxmlformats.org/officeDocument/2006/relationships" r:embed="rId2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263</xdr:row>
      <xdr:rowOff>161925</xdr:rowOff>
    </xdr:from>
    <xdr:to>
      <xdr:col>5</xdr:col>
      <xdr:colOff>571500</xdr:colOff>
      <xdr:row>273</xdr:row>
      <xdr:rowOff>66675</xdr:rowOff>
    </xdr:to>
    <xdr:pic>
      <xdr:nvPicPr>
        <xdr:cNvPr id="2894" name="Picture 2894" descr="JRHBHv"/>
        <xdr:cNvPicPr>
          <a:picLocks noChangeAspect="false"/>
        </xdr:cNvPicPr>
      </xdr:nvPicPr>
      <xdr:blipFill>
        <a:blip xmlns:r="http://schemas.openxmlformats.org/officeDocument/2006/relationships" r:embed="rId2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262</xdr:row>
      <xdr:rowOff>152400</xdr:rowOff>
    </xdr:from>
    <xdr:to>
      <xdr:col>5</xdr:col>
      <xdr:colOff>600075</xdr:colOff>
      <xdr:row>270</xdr:row>
      <xdr:rowOff>152400</xdr:rowOff>
    </xdr:to>
    <xdr:pic>
      <xdr:nvPicPr>
        <xdr:cNvPr id="2895" name="Picture 2895" descr="AHuUyF"/>
        <xdr:cNvPicPr>
          <a:picLocks noChangeAspect="false"/>
        </xdr:cNvPicPr>
      </xdr:nvPicPr>
      <xdr:blipFill>
        <a:blip xmlns:r="http://schemas.openxmlformats.org/officeDocument/2006/relationships" r:embed="rId2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2896" name="Picture 2896" descr="PTQBcR"/>
        <xdr:cNvPicPr>
          <a:picLocks noChangeAspect="false"/>
        </xdr:cNvPicPr>
      </xdr:nvPicPr>
      <xdr:blipFill>
        <a:blip xmlns:r="http://schemas.openxmlformats.org/officeDocument/2006/relationships" r:embed="rId2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897" name="Picture 2897" descr="tYzYZg"/>
        <xdr:cNvPicPr>
          <a:picLocks noChangeAspect="false"/>
        </xdr:cNvPicPr>
      </xdr:nvPicPr>
      <xdr:blipFill>
        <a:blip xmlns:r="http://schemas.openxmlformats.org/officeDocument/2006/relationships" r:embed="rId2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898" name="Picture 2898" descr="qTAzhO"/>
        <xdr:cNvPicPr>
          <a:picLocks noChangeAspect="false"/>
        </xdr:cNvPicPr>
      </xdr:nvPicPr>
      <xdr:blipFill>
        <a:blip xmlns:r="http://schemas.openxmlformats.org/officeDocument/2006/relationships" r:embed="rId2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899" name="Picture 2899" descr="KWgGYG"/>
        <xdr:cNvPicPr>
          <a:picLocks noChangeAspect="false"/>
        </xdr:cNvPicPr>
      </xdr:nvPicPr>
      <xdr:blipFill>
        <a:blip xmlns:r="http://schemas.openxmlformats.org/officeDocument/2006/relationships" r:embed="rId2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2900" name="Picture 2900" descr="efVlgG"/>
        <xdr:cNvPicPr>
          <a:picLocks noChangeAspect="false"/>
        </xdr:cNvPicPr>
      </xdr:nvPicPr>
      <xdr:blipFill>
        <a:blip xmlns:r="http://schemas.openxmlformats.org/officeDocument/2006/relationships" r:embed="rId2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901" name="Picture 2901" descr="HhKQqy"/>
        <xdr:cNvPicPr>
          <a:picLocks noChangeAspect="false"/>
        </xdr:cNvPicPr>
      </xdr:nvPicPr>
      <xdr:blipFill>
        <a:blip xmlns:r="http://schemas.openxmlformats.org/officeDocument/2006/relationships" r:embed="rId2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902" name="Picture 2902" descr="kNnLUT"/>
        <xdr:cNvPicPr>
          <a:picLocks noChangeAspect="false"/>
        </xdr:cNvPicPr>
      </xdr:nvPicPr>
      <xdr:blipFill>
        <a:blip xmlns:r="http://schemas.openxmlformats.org/officeDocument/2006/relationships" r:embed="rId2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2903" name="Picture 2903" descr="ERGsUO"/>
        <xdr:cNvPicPr>
          <a:picLocks noChangeAspect="false"/>
        </xdr:cNvPicPr>
      </xdr:nvPicPr>
      <xdr:blipFill>
        <a:blip xmlns:r="http://schemas.openxmlformats.org/officeDocument/2006/relationships" r:embed="rId2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2904" name="Picture 2904" descr="BVBLdt"/>
        <xdr:cNvPicPr>
          <a:picLocks noChangeAspect="false"/>
        </xdr:cNvPicPr>
      </xdr:nvPicPr>
      <xdr:blipFill>
        <a:blip xmlns:r="http://schemas.openxmlformats.org/officeDocument/2006/relationships" r:embed="rId2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219075</xdr:rowOff>
    </xdr:to>
    <xdr:pic>
      <xdr:nvPicPr>
        <xdr:cNvPr id="2905" name="Picture 2905" descr="puINOc"/>
        <xdr:cNvPicPr>
          <a:picLocks noChangeAspect="false"/>
        </xdr:cNvPicPr>
      </xdr:nvPicPr>
      <xdr:blipFill>
        <a:blip xmlns:r="http://schemas.openxmlformats.org/officeDocument/2006/relationships" r:embed="rId2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2906" name="Picture 2906" descr="qDirTo"/>
        <xdr:cNvPicPr>
          <a:picLocks noChangeAspect="false"/>
        </xdr:cNvPicPr>
      </xdr:nvPicPr>
      <xdr:blipFill>
        <a:blip xmlns:r="http://schemas.openxmlformats.org/officeDocument/2006/relationships" r:embed="rId2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2907" name="Picture 2907" descr="gcmuuc"/>
        <xdr:cNvPicPr>
          <a:picLocks noChangeAspect="false"/>
        </xdr:cNvPicPr>
      </xdr:nvPicPr>
      <xdr:blipFill>
        <a:blip xmlns:r="http://schemas.openxmlformats.org/officeDocument/2006/relationships" r:embed="rId2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265</xdr:row>
      <xdr:rowOff>152400</xdr:rowOff>
    </xdr:from>
    <xdr:to>
      <xdr:col>5</xdr:col>
      <xdr:colOff>600075</xdr:colOff>
      <xdr:row>273</xdr:row>
      <xdr:rowOff>438150</xdr:rowOff>
    </xdr:to>
    <xdr:pic>
      <xdr:nvPicPr>
        <xdr:cNvPr id="2908" name="Picture 2908" descr="fZreso"/>
        <xdr:cNvPicPr>
          <a:picLocks noChangeAspect="false"/>
        </xdr:cNvPicPr>
      </xdr:nvPicPr>
      <xdr:blipFill>
        <a:blip xmlns:r="http://schemas.openxmlformats.org/officeDocument/2006/relationships" r:embed="rId2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265</xdr:row>
      <xdr:rowOff>152400</xdr:rowOff>
    </xdr:from>
    <xdr:to>
      <xdr:col>5</xdr:col>
      <xdr:colOff>600075</xdr:colOff>
      <xdr:row>273</xdr:row>
      <xdr:rowOff>438150</xdr:rowOff>
    </xdr:to>
    <xdr:pic>
      <xdr:nvPicPr>
        <xdr:cNvPr id="2909" name="Picture 2909" descr="ycZhmj"/>
        <xdr:cNvPicPr>
          <a:picLocks noChangeAspect="false"/>
        </xdr:cNvPicPr>
      </xdr:nvPicPr>
      <xdr:blipFill>
        <a:blip xmlns:r="http://schemas.openxmlformats.org/officeDocument/2006/relationships" r:embed="rId2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219075</xdr:rowOff>
    </xdr:to>
    <xdr:pic>
      <xdr:nvPicPr>
        <xdr:cNvPr id="2910" name="Picture 2910" descr="NFeYlS"/>
        <xdr:cNvPicPr>
          <a:picLocks noChangeAspect="false"/>
        </xdr:cNvPicPr>
      </xdr:nvPicPr>
      <xdr:blipFill>
        <a:blip xmlns:r="http://schemas.openxmlformats.org/officeDocument/2006/relationships" r:embed="rId2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2911" name="Picture 2911" descr="BySPMH"/>
        <xdr:cNvPicPr>
          <a:picLocks noChangeAspect="false"/>
        </xdr:cNvPicPr>
      </xdr:nvPicPr>
      <xdr:blipFill>
        <a:blip xmlns:r="http://schemas.openxmlformats.org/officeDocument/2006/relationships" r:embed="rId2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265</xdr:row>
      <xdr:rowOff>152400</xdr:rowOff>
    </xdr:from>
    <xdr:to>
      <xdr:col>5</xdr:col>
      <xdr:colOff>600075</xdr:colOff>
      <xdr:row>273</xdr:row>
      <xdr:rowOff>438150</xdr:rowOff>
    </xdr:to>
    <xdr:pic>
      <xdr:nvPicPr>
        <xdr:cNvPr id="2912" name="Picture 2912" descr="EyRywm"/>
        <xdr:cNvPicPr>
          <a:picLocks noChangeAspect="false"/>
        </xdr:cNvPicPr>
      </xdr:nvPicPr>
      <xdr:blipFill>
        <a:blip xmlns:r="http://schemas.openxmlformats.org/officeDocument/2006/relationships" r:embed="rId2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266</xdr:row>
      <xdr:rowOff>152400</xdr:rowOff>
    </xdr:from>
    <xdr:to>
      <xdr:col>5</xdr:col>
      <xdr:colOff>600075</xdr:colOff>
      <xdr:row>274</xdr:row>
      <xdr:rowOff>190500</xdr:rowOff>
    </xdr:to>
    <xdr:pic>
      <xdr:nvPicPr>
        <xdr:cNvPr id="2913" name="Picture 2913" descr="qppQib"/>
        <xdr:cNvPicPr>
          <a:picLocks noChangeAspect="false"/>
        </xdr:cNvPicPr>
      </xdr:nvPicPr>
      <xdr:blipFill>
        <a:blip xmlns:r="http://schemas.openxmlformats.org/officeDocument/2006/relationships" r:embed="rId2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266</xdr:row>
      <xdr:rowOff>152400</xdr:rowOff>
    </xdr:from>
    <xdr:to>
      <xdr:col>5</xdr:col>
      <xdr:colOff>600075</xdr:colOff>
      <xdr:row>274</xdr:row>
      <xdr:rowOff>190500</xdr:rowOff>
    </xdr:to>
    <xdr:pic>
      <xdr:nvPicPr>
        <xdr:cNvPr id="2914" name="Picture 2914" descr="jMYYNi"/>
        <xdr:cNvPicPr>
          <a:picLocks noChangeAspect="false"/>
        </xdr:cNvPicPr>
      </xdr:nvPicPr>
      <xdr:blipFill>
        <a:blip xmlns:r="http://schemas.openxmlformats.org/officeDocument/2006/relationships" r:embed="rId2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284</xdr:row>
      <xdr:rowOff>361950</xdr:rowOff>
    </xdr:from>
    <xdr:to>
      <xdr:col>5</xdr:col>
      <xdr:colOff>609600</xdr:colOff>
      <xdr:row>288</xdr:row>
      <xdr:rowOff>180975</xdr:rowOff>
    </xdr:to>
    <xdr:pic>
      <xdr:nvPicPr>
        <xdr:cNvPr id="2915" name="Picture 2915" descr="UypwEz"/>
        <xdr:cNvPicPr>
          <a:picLocks noChangeAspect="false"/>
        </xdr:cNvPicPr>
      </xdr:nvPicPr>
      <xdr:blipFill>
        <a:blip xmlns:r="http://schemas.openxmlformats.org/officeDocument/2006/relationships" r:embed="rId2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267</xdr:row>
      <xdr:rowOff>57150</xdr:rowOff>
    </xdr:from>
    <xdr:to>
      <xdr:col>5</xdr:col>
      <xdr:colOff>1238250</xdr:colOff>
      <xdr:row>276</xdr:row>
      <xdr:rowOff>76200</xdr:rowOff>
    </xdr:to>
    <xdr:pic>
      <xdr:nvPicPr>
        <xdr:cNvPr id="2916" name="Picture 2916" descr="FYsFTs"/>
        <xdr:cNvPicPr>
          <a:picLocks noChangeAspect="false"/>
        </xdr:cNvPicPr>
      </xdr:nvPicPr>
      <xdr:blipFill>
        <a:blip xmlns:r="http://schemas.openxmlformats.org/officeDocument/2006/relationships" r:embed="rId2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267</xdr:row>
      <xdr:rowOff>57150</xdr:rowOff>
    </xdr:from>
    <xdr:to>
      <xdr:col>5</xdr:col>
      <xdr:colOff>1457325</xdr:colOff>
      <xdr:row>276</xdr:row>
      <xdr:rowOff>76200</xdr:rowOff>
    </xdr:to>
    <xdr:pic>
      <xdr:nvPicPr>
        <xdr:cNvPr id="2917" name="Picture 2917" descr="gSPFSZ"/>
        <xdr:cNvPicPr>
          <a:picLocks noChangeAspect="false"/>
        </xdr:cNvPicPr>
      </xdr:nvPicPr>
      <xdr:blipFill>
        <a:blip xmlns:r="http://schemas.openxmlformats.org/officeDocument/2006/relationships" r:embed="rId2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272</xdr:row>
      <xdr:rowOff>47625</xdr:rowOff>
    </xdr:from>
    <xdr:to>
      <xdr:col>5</xdr:col>
      <xdr:colOff>1209675</xdr:colOff>
      <xdr:row>280</xdr:row>
      <xdr:rowOff>285750</xdr:rowOff>
    </xdr:to>
    <xdr:pic>
      <xdr:nvPicPr>
        <xdr:cNvPr id="2918" name="Picture 2918" descr="zuFZRE"/>
        <xdr:cNvPicPr>
          <a:picLocks noChangeAspect="false"/>
        </xdr:cNvPicPr>
      </xdr:nvPicPr>
      <xdr:blipFill>
        <a:blip xmlns:r="http://schemas.openxmlformats.org/officeDocument/2006/relationships" r:embed="rId2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272</xdr:row>
      <xdr:rowOff>47625</xdr:rowOff>
    </xdr:from>
    <xdr:to>
      <xdr:col>5</xdr:col>
      <xdr:colOff>1428750</xdr:colOff>
      <xdr:row>280</xdr:row>
      <xdr:rowOff>285750</xdr:rowOff>
    </xdr:to>
    <xdr:pic>
      <xdr:nvPicPr>
        <xdr:cNvPr id="2919" name="Picture 2919" descr="AzCaVo"/>
        <xdr:cNvPicPr>
          <a:picLocks noChangeAspect="false"/>
        </xdr:cNvPicPr>
      </xdr:nvPicPr>
      <xdr:blipFill>
        <a:blip xmlns:r="http://schemas.openxmlformats.org/officeDocument/2006/relationships" r:embed="rId2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284</xdr:row>
      <xdr:rowOff>533400</xdr:rowOff>
    </xdr:from>
    <xdr:to>
      <xdr:col>5</xdr:col>
      <xdr:colOff>1238250</xdr:colOff>
      <xdr:row>290</xdr:row>
      <xdr:rowOff>371475</xdr:rowOff>
    </xdr:to>
    <xdr:pic>
      <xdr:nvPicPr>
        <xdr:cNvPr id="2920" name="Picture 2920" descr="QUSNlx"/>
        <xdr:cNvPicPr>
          <a:picLocks noChangeAspect="false"/>
        </xdr:cNvPicPr>
      </xdr:nvPicPr>
      <xdr:blipFill>
        <a:blip xmlns:r="http://schemas.openxmlformats.org/officeDocument/2006/relationships" r:embed="rId2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284</xdr:row>
      <xdr:rowOff>533400</xdr:rowOff>
    </xdr:from>
    <xdr:to>
      <xdr:col>5</xdr:col>
      <xdr:colOff>1457325</xdr:colOff>
      <xdr:row>290</xdr:row>
      <xdr:rowOff>371475</xdr:rowOff>
    </xdr:to>
    <xdr:pic>
      <xdr:nvPicPr>
        <xdr:cNvPr id="2921" name="Picture 2921" descr="MEmmSY"/>
        <xdr:cNvPicPr>
          <a:picLocks noChangeAspect="false"/>
        </xdr:cNvPicPr>
      </xdr:nvPicPr>
      <xdr:blipFill>
        <a:blip xmlns:r="http://schemas.openxmlformats.org/officeDocument/2006/relationships" r:embed="rId2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287</xdr:row>
      <xdr:rowOff>47625</xdr:rowOff>
    </xdr:from>
    <xdr:to>
      <xdr:col>5</xdr:col>
      <xdr:colOff>1209675</xdr:colOff>
      <xdr:row>299</xdr:row>
      <xdr:rowOff>314325</xdr:rowOff>
    </xdr:to>
    <xdr:pic>
      <xdr:nvPicPr>
        <xdr:cNvPr id="2922" name="Picture 2922" descr="TuoZgL"/>
        <xdr:cNvPicPr>
          <a:picLocks noChangeAspect="false"/>
        </xdr:cNvPicPr>
      </xdr:nvPicPr>
      <xdr:blipFill>
        <a:blip xmlns:r="http://schemas.openxmlformats.org/officeDocument/2006/relationships" r:embed="rId2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287</xdr:row>
      <xdr:rowOff>47625</xdr:rowOff>
    </xdr:from>
    <xdr:to>
      <xdr:col>5</xdr:col>
      <xdr:colOff>1428750</xdr:colOff>
      <xdr:row>299</xdr:row>
      <xdr:rowOff>314325</xdr:rowOff>
    </xdr:to>
    <xdr:pic>
      <xdr:nvPicPr>
        <xdr:cNvPr id="2923" name="Picture 2923" descr="gOrAlu"/>
        <xdr:cNvPicPr>
          <a:picLocks noChangeAspect="false"/>
        </xdr:cNvPicPr>
      </xdr:nvPicPr>
      <xdr:blipFill>
        <a:blip xmlns:r="http://schemas.openxmlformats.org/officeDocument/2006/relationships" r:embed="rId2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286</xdr:row>
      <xdr:rowOff>361950</xdr:rowOff>
    </xdr:from>
    <xdr:to>
      <xdr:col>5</xdr:col>
      <xdr:colOff>609600</xdr:colOff>
      <xdr:row>290</xdr:row>
      <xdr:rowOff>352425</xdr:rowOff>
    </xdr:to>
    <xdr:pic>
      <xdr:nvPicPr>
        <xdr:cNvPr id="2924" name="Picture 2924" descr="ozoyUB"/>
        <xdr:cNvPicPr>
          <a:picLocks noChangeAspect="false"/>
        </xdr:cNvPicPr>
      </xdr:nvPicPr>
      <xdr:blipFill>
        <a:blip xmlns:r="http://schemas.openxmlformats.org/officeDocument/2006/relationships" r:embed="rId2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2925" name="Picture 2925" descr="XevhbN"/>
        <xdr:cNvPicPr>
          <a:picLocks noChangeAspect="false"/>
        </xdr:cNvPicPr>
      </xdr:nvPicPr>
      <xdr:blipFill>
        <a:blip xmlns:r="http://schemas.openxmlformats.org/officeDocument/2006/relationships" r:embed="rId2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304</xdr:row>
      <xdr:rowOff>438150</xdr:rowOff>
    </xdr:from>
    <xdr:to>
      <xdr:col>5</xdr:col>
      <xdr:colOff>561975</xdr:colOff>
      <xdr:row>313</xdr:row>
      <xdr:rowOff>742950</xdr:rowOff>
    </xdr:to>
    <xdr:pic>
      <xdr:nvPicPr>
        <xdr:cNvPr id="2926" name="Picture 2926" descr="yIMYck"/>
        <xdr:cNvPicPr>
          <a:picLocks noChangeAspect="false"/>
        </xdr:cNvPicPr>
      </xdr:nvPicPr>
      <xdr:blipFill>
        <a:blip xmlns:r="http://schemas.openxmlformats.org/officeDocument/2006/relationships" r:embed="rId2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305</xdr:row>
      <xdr:rowOff>438150</xdr:rowOff>
    </xdr:from>
    <xdr:to>
      <xdr:col>5</xdr:col>
      <xdr:colOff>561975</xdr:colOff>
      <xdr:row>314</xdr:row>
      <xdr:rowOff>285750</xdr:rowOff>
    </xdr:to>
    <xdr:pic>
      <xdr:nvPicPr>
        <xdr:cNvPr id="2927" name="Picture 2927" descr="Bnequf"/>
        <xdr:cNvPicPr>
          <a:picLocks noChangeAspect="false"/>
        </xdr:cNvPicPr>
      </xdr:nvPicPr>
      <xdr:blipFill>
        <a:blip xmlns:r="http://schemas.openxmlformats.org/officeDocument/2006/relationships" r:embed="rId2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2928" name="Picture 2928" descr="eWBhWV"/>
        <xdr:cNvPicPr>
          <a:picLocks noChangeAspect="false"/>
        </xdr:cNvPicPr>
      </xdr:nvPicPr>
      <xdr:blipFill>
        <a:blip xmlns:r="http://schemas.openxmlformats.org/officeDocument/2006/relationships" r:embed="rId2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2929" name="Picture 2929" descr="uKKvyW"/>
        <xdr:cNvPicPr>
          <a:picLocks noChangeAspect="false"/>
        </xdr:cNvPicPr>
      </xdr:nvPicPr>
      <xdr:blipFill>
        <a:blip xmlns:r="http://schemas.openxmlformats.org/officeDocument/2006/relationships" r:embed="rId2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2930" name="Picture 2930" descr="GKDUgG"/>
        <xdr:cNvPicPr>
          <a:picLocks noChangeAspect="false"/>
        </xdr:cNvPicPr>
      </xdr:nvPicPr>
      <xdr:blipFill>
        <a:blip xmlns:r="http://schemas.openxmlformats.org/officeDocument/2006/relationships" r:embed="rId2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2931" name="Picture 2931" descr="rqtHpU"/>
        <xdr:cNvPicPr>
          <a:picLocks noChangeAspect="false"/>
        </xdr:cNvPicPr>
      </xdr:nvPicPr>
      <xdr:blipFill>
        <a:blip xmlns:r="http://schemas.openxmlformats.org/officeDocument/2006/relationships" r:embed="rId2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2932" name="Picture 2932" descr="RXbMpb"/>
        <xdr:cNvPicPr>
          <a:picLocks noChangeAspect="false"/>
        </xdr:cNvPicPr>
      </xdr:nvPicPr>
      <xdr:blipFill>
        <a:blip xmlns:r="http://schemas.openxmlformats.org/officeDocument/2006/relationships" r:embed="rId2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2933" name="Picture 2933" descr="ipGlbA"/>
        <xdr:cNvPicPr>
          <a:picLocks noChangeAspect="false"/>
        </xdr:cNvPicPr>
      </xdr:nvPicPr>
      <xdr:blipFill>
        <a:blip xmlns:r="http://schemas.openxmlformats.org/officeDocument/2006/relationships" r:embed="rId2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2934" name="Picture 2934" descr="ezolhP"/>
        <xdr:cNvPicPr>
          <a:picLocks noChangeAspect="false"/>
        </xdr:cNvPicPr>
      </xdr:nvPicPr>
      <xdr:blipFill>
        <a:blip xmlns:r="http://schemas.openxmlformats.org/officeDocument/2006/relationships" r:embed="rId2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35" name="Picture 2935" descr="lAiOCh"/>
        <xdr:cNvPicPr>
          <a:picLocks noChangeAspect="false"/>
        </xdr:cNvPicPr>
      </xdr:nvPicPr>
      <xdr:blipFill>
        <a:blip xmlns:r="http://schemas.openxmlformats.org/officeDocument/2006/relationships" r:embed="rId2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36" name="Picture 2936" descr="EjrULc"/>
        <xdr:cNvPicPr>
          <a:picLocks noChangeAspect="false"/>
        </xdr:cNvPicPr>
      </xdr:nvPicPr>
      <xdr:blipFill>
        <a:blip xmlns:r="http://schemas.openxmlformats.org/officeDocument/2006/relationships" r:embed="rId2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37" name="Picture 2937" descr="seboTP"/>
        <xdr:cNvPicPr>
          <a:picLocks noChangeAspect="false"/>
        </xdr:cNvPicPr>
      </xdr:nvPicPr>
      <xdr:blipFill>
        <a:blip xmlns:r="http://schemas.openxmlformats.org/officeDocument/2006/relationships" r:embed="rId2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38" name="Picture 2938" descr="JQpFsk"/>
        <xdr:cNvPicPr>
          <a:picLocks noChangeAspect="false"/>
        </xdr:cNvPicPr>
      </xdr:nvPicPr>
      <xdr:blipFill>
        <a:blip xmlns:r="http://schemas.openxmlformats.org/officeDocument/2006/relationships" r:embed="rId2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39" name="Picture 2939" descr="Oacqts"/>
        <xdr:cNvPicPr>
          <a:picLocks noChangeAspect="false"/>
        </xdr:cNvPicPr>
      </xdr:nvPicPr>
      <xdr:blipFill>
        <a:blip xmlns:r="http://schemas.openxmlformats.org/officeDocument/2006/relationships" r:embed="rId2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2940" name="Picture 2940" descr="rEGtip"/>
        <xdr:cNvPicPr>
          <a:picLocks noChangeAspect="false"/>
        </xdr:cNvPicPr>
      </xdr:nvPicPr>
      <xdr:blipFill>
        <a:blip xmlns:r="http://schemas.openxmlformats.org/officeDocument/2006/relationships" r:embed="rId2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2941" name="Picture 2941" descr="JhXVAC"/>
        <xdr:cNvPicPr>
          <a:picLocks noChangeAspect="false"/>
        </xdr:cNvPicPr>
      </xdr:nvPicPr>
      <xdr:blipFill>
        <a:blip xmlns:r="http://schemas.openxmlformats.org/officeDocument/2006/relationships" r:embed="rId2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2942" name="Picture 2942" descr="EdNEhp"/>
        <xdr:cNvPicPr>
          <a:picLocks noChangeAspect="false"/>
        </xdr:cNvPicPr>
      </xdr:nvPicPr>
      <xdr:blipFill>
        <a:blip xmlns:r="http://schemas.openxmlformats.org/officeDocument/2006/relationships" r:embed="rId2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2943" name="Picture 2943" descr="vkZpWr"/>
        <xdr:cNvPicPr>
          <a:picLocks noChangeAspect="false"/>
        </xdr:cNvPicPr>
      </xdr:nvPicPr>
      <xdr:blipFill>
        <a:blip xmlns:r="http://schemas.openxmlformats.org/officeDocument/2006/relationships" r:embed="rId2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2944" name="Picture 2944" descr="OyeTiS"/>
        <xdr:cNvPicPr>
          <a:picLocks noChangeAspect="false"/>
        </xdr:cNvPicPr>
      </xdr:nvPicPr>
      <xdr:blipFill>
        <a:blip xmlns:r="http://schemas.openxmlformats.org/officeDocument/2006/relationships" r:embed="rId2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2945" name="Picture 2945" descr="AkYOUD"/>
        <xdr:cNvPicPr>
          <a:picLocks noChangeAspect="false"/>
        </xdr:cNvPicPr>
      </xdr:nvPicPr>
      <xdr:blipFill>
        <a:blip xmlns:r="http://schemas.openxmlformats.org/officeDocument/2006/relationships" r:embed="rId2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2946" name="Picture 2946" descr="uTzdAz"/>
        <xdr:cNvPicPr>
          <a:picLocks noChangeAspect="false"/>
        </xdr:cNvPicPr>
      </xdr:nvPicPr>
      <xdr:blipFill>
        <a:blip xmlns:r="http://schemas.openxmlformats.org/officeDocument/2006/relationships" r:embed="rId2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2947" name="Picture 2947" descr="gVqSdj"/>
        <xdr:cNvPicPr>
          <a:picLocks noChangeAspect="false"/>
        </xdr:cNvPicPr>
      </xdr:nvPicPr>
      <xdr:blipFill>
        <a:blip xmlns:r="http://schemas.openxmlformats.org/officeDocument/2006/relationships" r:embed="rId2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2948" name="Picture 2948" descr="BqFxzv"/>
        <xdr:cNvPicPr>
          <a:picLocks noChangeAspect="false"/>
        </xdr:cNvPicPr>
      </xdr:nvPicPr>
      <xdr:blipFill>
        <a:blip xmlns:r="http://schemas.openxmlformats.org/officeDocument/2006/relationships" r:embed="rId2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2949" name="Picture 2949" descr="OnSdYT"/>
        <xdr:cNvPicPr>
          <a:picLocks noChangeAspect="false"/>
        </xdr:cNvPicPr>
      </xdr:nvPicPr>
      <xdr:blipFill>
        <a:blip xmlns:r="http://schemas.openxmlformats.org/officeDocument/2006/relationships" r:embed="rId2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2950" name="Picture 2950" descr="oYxNPj"/>
        <xdr:cNvPicPr>
          <a:picLocks noChangeAspect="false"/>
        </xdr:cNvPicPr>
      </xdr:nvPicPr>
      <xdr:blipFill>
        <a:blip xmlns:r="http://schemas.openxmlformats.org/officeDocument/2006/relationships" r:embed="rId2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1" name="Picture 2951" descr="PtcdWC"/>
        <xdr:cNvPicPr>
          <a:picLocks noChangeAspect="false"/>
        </xdr:cNvPicPr>
      </xdr:nvPicPr>
      <xdr:blipFill>
        <a:blip xmlns:r="http://schemas.openxmlformats.org/officeDocument/2006/relationships" r:embed="rId2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2" name="Picture 2952" descr="eWHhvQ"/>
        <xdr:cNvPicPr>
          <a:picLocks noChangeAspect="false"/>
        </xdr:cNvPicPr>
      </xdr:nvPicPr>
      <xdr:blipFill>
        <a:blip xmlns:r="http://schemas.openxmlformats.org/officeDocument/2006/relationships" r:embed="rId2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3" name="Picture 2953" descr="hUpRpT"/>
        <xdr:cNvPicPr>
          <a:picLocks noChangeAspect="false"/>
        </xdr:cNvPicPr>
      </xdr:nvPicPr>
      <xdr:blipFill>
        <a:blip xmlns:r="http://schemas.openxmlformats.org/officeDocument/2006/relationships" r:embed="rId2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4" name="Picture 2954" descr="IbdiRg"/>
        <xdr:cNvPicPr>
          <a:picLocks noChangeAspect="false"/>
        </xdr:cNvPicPr>
      </xdr:nvPicPr>
      <xdr:blipFill>
        <a:blip xmlns:r="http://schemas.openxmlformats.org/officeDocument/2006/relationships" r:embed="rId2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5" name="Picture 2955" descr="reDHjC"/>
        <xdr:cNvPicPr>
          <a:picLocks noChangeAspect="false"/>
        </xdr:cNvPicPr>
      </xdr:nvPicPr>
      <xdr:blipFill>
        <a:blip xmlns:r="http://schemas.openxmlformats.org/officeDocument/2006/relationships" r:embed="rId2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6" name="Picture 2956" descr="epogTU"/>
        <xdr:cNvPicPr>
          <a:picLocks noChangeAspect="false"/>
        </xdr:cNvPicPr>
      </xdr:nvPicPr>
      <xdr:blipFill>
        <a:blip xmlns:r="http://schemas.openxmlformats.org/officeDocument/2006/relationships" r:embed="rId2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7" name="Picture 2957" descr="tyLQQw"/>
        <xdr:cNvPicPr>
          <a:picLocks noChangeAspect="false"/>
        </xdr:cNvPicPr>
      </xdr:nvPicPr>
      <xdr:blipFill>
        <a:blip xmlns:r="http://schemas.openxmlformats.org/officeDocument/2006/relationships" r:embed="rId2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2958" name="Picture 2958" descr="YLDqxB"/>
        <xdr:cNvPicPr>
          <a:picLocks noChangeAspect="false"/>
        </xdr:cNvPicPr>
      </xdr:nvPicPr>
      <xdr:blipFill>
        <a:blip xmlns:r="http://schemas.openxmlformats.org/officeDocument/2006/relationships" r:embed="rId2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2959" name="Picture 2959" descr="MWtOYh"/>
        <xdr:cNvPicPr>
          <a:picLocks noChangeAspect="false"/>
        </xdr:cNvPicPr>
      </xdr:nvPicPr>
      <xdr:blipFill>
        <a:blip xmlns:r="http://schemas.openxmlformats.org/officeDocument/2006/relationships" r:embed="rId2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2960" name="Picture 2960" descr="puHlwM"/>
        <xdr:cNvPicPr>
          <a:picLocks noChangeAspect="false"/>
        </xdr:cNvPicPr>
      </xdr:nvPicPr>
      <xdr:blipFill>
        <a:blip xmlns:r="http://schemas.openxmlformats.org/officeDocument/2006/relationships" r:embed="rId2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1" name="Picture 2961" descr="pgcGNU"/>
        <xdr:cNvPicPr>
          <a:picLocks noChangeAspect="false"/>
        </xdr:cNvPicPr>
      </xdr:nvPicPr>
      <xdr:blipFill>
        <a:blip xmlns:r="http://schemas.openxmlformats.org/officeDocument/2006/relationships" r:embed="rId2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2" name="Picture 2962" descr="DHqOJo"/>
        <xdr:cNvPicPr>
          <a:picLocks noChangeAspect="false"/>
        </xdr:cNvPicPr>
      </xdr:nvPicPr>
      <xdr:blipFill>
        <a:blip xmlns:r="http://schemas.openxmlformats.org/officeDocument/2006/relationships" r:embed="rId2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3" name="Picture 2963" descr="fZbSRl"/>
        <xdr:cNvPicPr>
          <a:picLocks noChangeAspect="false"/>
        </xdr:cNvPicPr>
      </xdr:nvPicPr>
      <xdr:blipFill>
        <a:blip xmlns:r="http://schemas.openxmlformats.org/officeDocument/2006/relationships" r:embed="rId2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4" name="Picture 2964" descr="tJYrlu"/>
        <xdr:cNvPicPr>
          <a:picLocks noChangeAspect="false"/>
        </xdr:cNvPicPr>
      </xdr:nvPicPr>
      <xdr:blipFill>
        <a:blip xmlns:r="http://schemas.openxmlformats.org/officeDocument/2006/relationships" r:embed="rId2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5" name="Picture 2965" descr="aUeDOr"/>
        <xdr:cNvPicPr>
          <a:picLocks noChangeAspect="false"/>
        </xdr:cNvPicPr>
      </xdr:nvPicPr>
      <xdr:blipFill>
        <a:blip xmlns:r="http://schemas.openxmlformats.org/officeDocument/2006/relationships" r:embed="rId2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6" name="Picture 2966" descr="IGaFAz"/>
        <xdr:cNvPicPr>
          <a:picLocks noChangeAspect="false"/>
        </xdr:cNvPicPr>
      </xdr:nvPicPr>
      <xdr:blipFill>
        <a:blip xmlns:r="http://schemas.openxmlformats.org/officeDocument/2006/relationships" r:embed="rId2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7" name="Picture 2967" descr="rVryhU"/>
        <xdr:cNvPicPr>
          <a:picLocks noChangeAspect="false"/>
        </xdr:cNvPicPr>
      </xdr:nvPicPr>
      <xdr:blipFill>
        <a:blip xmlns:r="http://schemas.openxmlformats.org/officeDocument/2006/relationships" r:embed="rId2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2968" name="Picture 2968" descr="mMYauH"/>
        <xdr:cNvPicPr>
          <a:picLocks noChangeAspect="false"/>
        </xdr:cNvPicPr>
      </xdr:nvPicPr>
      <xdr:blipFill>
        <a:blip xmlns:r="http://schemas.openxmlformats.org/officeDocument/2006/relationships" r:embed="rId2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2969" name="Picture 2969" descr="Kxbtqx"/>
        <xdr:cNvPicPr>
          <a:picLocks noChangeAspect="false"/>
        </xdr:cNvPicPr>
      </xdr:nvPicPr>
      <xdr:blipFill>
        <a:blip xmlns:r="http://schemas.openxmlformats.org/officeDocument/2006/relationships" r:embed="rId2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2970" name="Picture 2970" descr="dUFPex"/>
        <xdr:cNvPicPr>
          <a:picLocks noChangeAspect="false"/>
        </xdr:cNvPicPr>
      </xdr:nvPicPr>
      <xdr:blipFill>
        <a:blip xmlns:r="http://schemas.openxmlformats.org/officeDocument/2006/relationships" r:embed="rId2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2971" name="Picture 2971" descr="vQWESu"/>
        <xdr:cNvPicPr>
          <a:picLocks noChangeAspect="false"/>
        </xdr:cNvPicPr>
      </xdr:nvPicPr>
      <xdr:blipFill>
        <a:blip xmlns:r="http://schemas.openxmlformats.org/officeDocument/2006/relationships" r:embed="rId2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2972" name="Picture 2972" descr="vqjmwr"/>
        <xdr:cNvPicPr>
          <a:picLocks noChangeAspect="false"/>
        </xdr:cNvPicPr>
      </xdr:nvPicPr>
      <xdr:blipFill>
        <a:blip xmlns:r="http://schemas.openxmlformats.org/officeDocument/2006/relationships" r:embed="rId2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2973" name="Picture 2973" descr="lRmFbE"/>
        <xdr:cNvPicPr>
          <a:picLocks noChangeAspect="false"/>
        </xdr:cNvPicPr>
      </xdr:nvPicPr>
      <xdr:blipFill>
        <a:blip xmlns:r="http://schemas.openxmlformats.org/officeDocument/2006/relationships" r:embed="rId2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2974" name="Picture 2974" descr="HitVUd"/>
        <xdr:cNvPicPr>
          <a:picLocks noChangeAspect="false"/>
        </xdr:cNvPicPr>
      </xdr:nvPicPr>
      <xdr:blipFill>
        <a:blip xmlns:r="http://schemas.openxmlformats.org/officeDocument/2006/relationships" r:embed="rId2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2975" name="Picture 2975" descr="nNQHsV"/>
        <xdr:cNvPicPr>
          <a:picLocks noChangeAspect="false"/>
        </xdr:cNvPicPr>
      </xdr:nvPicPr>
      <xdr:blipFill>
        <a:blip xmlns:r="http://schemas.openxmlformats.org/officeDocument/2006/relationships" r:embed="rId2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2976" name="Picture 2976" descr="iWsoje"/>
        <xdr:cNvPicPr>
          <a:picLocks noChangeAspect="false"/>
        </xdr:cNvPicPr>
      </xdr:nvPicPr>
      <xdr:blipFill>
        <a:blip xmlns:r="http://schemas.openxmlformats.org/officeDocument/2006/relationships" r:embed="rId2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77" name="Picture 2977" descr="sThVmQ"/>
        <xdr:cNvPicPr>
          <a:picLocks noChangeAspect="false"/>
        </xdr:cNvPicPr>
      </xdr:nvPicPr>
      <xdr:blipFill>
        <a:blip xmlns:r="http://schemas.openxmlformats.org/officeDocument/2006/relationships" r:embed="rId2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78" name="Picture 2978" descr="tYVfLA"/>
        <xdr:cNvPicPr>
          <a:picLocks noChangeAspect="false"/>
        </xdr:cNvPicPr>
      </xdr:nvPicPr>
      <xdr:blipFill>
        <a:blip xmlns:r="http://schemas.openxmlformats.org/officeDocument/2006/relationships" r:embed="rId2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79" name="Picture 2979" descr="blSgPT"/>
        <xdr:cNvPicPr>
          <a:picLocks noChangeAspect="false"/>
        </xdr:cNvPicPr>
      </xdr:nvPicPr>
      <xdr:blipFill>
        <a:blip xmlns:r="http://schemas.openxmlformats.org/officeDocument/2006/relationships" r:embed="rId2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0" name="Picture 2980" descr="ytevSa"/>
        <xdr:cNvPicPr>
          <a:picLocks noChangeAspect="false"/>
        </xdr:cNvPicPr>
      </xdr:nvPicPr>
      <xdr:blipFill>
        <a:blip xmlns:r="http://schemas.openxmlformats.org/officeDocument/2006/relationships" r:embed="rId2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1" name="Picture 2981" descr="xtVTQV"/>
        <xdr:cNvPicPr>
          <a:picLocks noChangeAspect="false"/>
        </xdr:cNvPicPr>
      </xdr:nvPicPr>
      <xdr:blipFill>
        <a:blip xmlns:r="http://schemas.openxmlformats.org/officeDocument/2006/relationships" r:embed="rId2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2" name="Picture 2982" descr="ISkgbf"/>
        <xdr:cNvPicPr>
          <a:picLocks noChangeAspect="false"/>
        </xdr:cNvPicPr>
      </xdr:nvPicPr>
      <xdr:blipFill>
        <a:blip xmlns:r="http://schemas.openxmlformats.org/officeDocument/2006/relationships" r:embed="rId2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3" name="Picture 2983" descr="aNuQbm"/>
        <xdr:cNvPicPr>
          <a:picLocks noChangeAspect="false"/>
        </xdr:cNvPicPr>
      </xdr:nvPicPr>
      <xdr:blipFill>
        <a:blip xmlns:r="http://schemas.openxmlformats.org/officeDocument/2006/relationships" r:embed="rId2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4" name="Picture 2984" descr="PHWoCv"/>
        <xdr:cNvPicPr>
          <a:picLocks noChangeAspect="false"/>
        </xdr:cNvPicPr>
      </xdr:nvPicPr>
      <xdr:blipFill>
        <a:blip xmlns:r="http://schemas.openxmlformats.org/officeDocument/2006/relationships" r:embed="rId2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5" name="Picture 2985" descr="WeMsTe"/>
        <xdr:cNvPicPr>
          <a:picLocks noChangeAspect="false"/>
        </xdr:cNvPicPr>
      </xdr:nvPicPr>
      <xdr:blipFill>
        <a:blip xmlns:r="http://schemas.openxmlformats.org/officeDocument/2006/relationships" r:embed="rId2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6" name="Picture 2986" descr="COHEXp"/>
        <xdr:cNvPicPr>
          <a:picLocks noChangeAspect="false"/>
        </xdr:cNvPicPr>
      </xdr:nvPicPr>
      <xdr:blipFill>
        <a:blip xmlns:r="http://schemas.openxmlformats.org/officeDocument/2006/relationships" r:embed="rId2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7" name="Picture 2987" descr="UBtBSw"/>
        <xdr:cNvPicPr>
          <a:picLocks noChangeAspect="false"/>
        </xdr:cNvPicPr>
      </xdr:nvPicPr>
      <xdr:blipFill>
        <a:blip xmlns:r="http://schemas.openxmlformats.org/officeDocument/2006/relationships" r:embed="rId2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8" name="Picture 2988" descr="PbCruV"/>
        <xdr:cNvPicPr>
          <a:picLocks noChangeAspect="false"/>
        </xdr:cNvPicPr>
      </xdr:nvPicPr>
      <xdr:blipFill>
        <a:blip xmlns:r="http://schemas.openxmlformats.org/officeDocument/2006/relationships" r:embed="rId2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89" name="Picture 2989" descr="uXRzKl"/>
        <xdr:cNvPicPr>
          <a:picLocks noChangeAspect="false"/>
        </xdr:cNvPicPr>
      </xdr:nvPicPr>
      <xdr:blipFill>
        <a:blip xmlns:r="http://schemas.openxmlformats.org/officeDocument/2006/relationships" r:embed="rId2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2990" name="Picture 2990" descr="UpyTNv"/>
        <xdr:cNvPicPr>
          <a:picLocks noChangeAspect="false"/>
        </xdr:cNvPicPr>
      </xdr:nvPicPr>
      <xdr:blipFill>
        <a:blip xmlns:r="http://schemas.openxmlformats.org/officeDocument/2006/relationships" r:embed="rId2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1" name="Picture 2991" descr="aNLNUH"/>
        <xdr:cNvPicPr>
          <a:picLocks noChangeAspect="false"/>
        </xdr:cNvPicPr>
      </xdr:nvPicPr>
      <xdr:blipFill>
        <a:blip xmlns:r="http://schemas.openxmlformats.org/officeDocument/2006/relationships" r:embed="rId2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2" name="Picture 2992" descr="OKWKeH"/>
        <xdr:cNvPicPr>
          <a:picLocks noChangeAspect="false"/>
        </xdr:cNvPicPr>
      </xdr:nvPicPr>
      <xdr:blipFill>
        <a:blip xmlns:r="http://schemas.openxmlformats.org/officeDocument/2006/relationships" r:embed="rId2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3" name="Picture 2993" descr="TeJPXo"/>
        <xdr:cNvPicPr>
          <a:picLocks noChangeAspect="false"/>
        </xdr:cNvPicPr>
      </xdr:nvPicPr>
      <xdr:blipFill>
        <a:blip xmlns:r="http://schemas.openxmlformats.org/officeDocument/2006/relationships" r:embed="rId2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4" name="Picture 2994" descr="OiickK"/>
        <xdr:cNvPicPr>
          <a:picLocks noChangeAspect="false"/>
        </xdr:cNvPicPr>
      </xdr:nvPicPr>
      <xdr:blipFill>
        <a:blip xmlns:r="http://schemas.openxmlformats.org/officeDocument/2006/relationships" r:embed="rId2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5" name="Picture 2995" descr="yzfLps"/>
        <xdr:cNvPicPr>
          <a:picLocks noChangeAspect="false"/>
        </xdr:cNvPicPr>
      </xdr:nvPicPr>
      <xdr:blipFill>
        <a:blip xmlns:r="http://schemas.openxmlformats.org/officeDocument/2006/relationships" r:embed="rId2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6" name="Picture 2996" descr="MnAkow"/>
        <xdr:cNvPicPr>
          <a:picLocks noChangeAspect="false"/>
        </xdr:cNvPicPr>
      </xdr:nvPicPr>
      <xdr:blipFill>
        <a:blip xmlns:r="http://schemas.openxmlformats.org/officeDocument/2006/relationships" r:embed="rId2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7" name="Picture 2997" descr="xalYrO"/>
        <xdr:cNvPicPr>
          <a:picLocks noChangeAspect="false"/>
        </xdr:cNvPicPr>
      </xdr:nvPicPr>
      <xdr:blipFill>
        <a:blip xmlns:r="http://schemas.openxmlformats.org/officeDocument/2006/relationships" r:embed="rId2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8" name="Picture 2998" descr="GTRzho"/>
        <xdr:cNvPicPr>
          <a:picLocks noChangeAspect="false"/>
        </xdr:cNvPicPr>
      </xdr:nvPicPr>
      <xdr:blipFill>
        <a:blip xmlns:r="http://schemas.openxmlformats.org/officeDocument/2006/relationships" r:embed="rId2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2999" name="Picture 2999" descr="jdMyeE"/>
        <xdr:cNvPicPr>
          <a:picLocks noChangeAspect="false"/>
        </xdr:cNvPicPr>
      </xdr:nvPicPr>
      <xdr:blipFill>
        <a:blip xmlns:r="http://schemas.openxmlformats.org/officeDocument/2006/relationships" r:embed="rId2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000" name="Picture 3000" descr="yKdQok"/>
        <xdr:cNvPicPr>
          <a:picLocks noChangeAspect="false"/>
        </xdr:cNvPicPr>
      </xdr:nvPicPr>
      <xdr:blipFill>
        <a:blip xmlns:r="http://schemas.openxmlformats.org/officeDocument/2006/relationships" r:embed="rId2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001" name="Picture 3001" descr="CdXNBE"/>
        <xdr:cNvPicPr>
          <a:picLocks noChangeAspect="false"/>
        </xdr:cNvPicPr>
      </xdr:nvPicPr>
      <xdr:blipFill>
        <a:blip xmlns:r="http://schemas.openxmlformats.org/officeDocument/2006/relationships" r:embed="rId3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002" name="Picture 3002" descr="GpDobj"/>
        <xdr:cNvPicPr>
          <a:picLocks noChangeAspect="false"/>
        </xdr:cNvPicPr>
      </xdr:nvPicPr>
      <xdr:blipFill>
        <a:blip xmlns:r="http://schemas.openxmlformats.org/officeDocument/2006/relationships" r:embed="rId3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363</xdr:row>
      <xdr:rowOff>0</xdr:rowOff>
    </xdr:from>
    <xdr:to>
      <xdr:col>5</xdr:col>
      <xdr:colOff>638175</xdr:colOff>
      <xdr:row>363</xdr:row>
      <xdr:rowOff>381000</xdr:rowOff>
    </xdr:to>
    <xdr:pic>
      <xdr:nvPicPr>
        <xdr:cNvPr id="3003" name="Picture 3003" descr="NZZjcU"/>
        <xdr:cNvPicPr>
          <a:picLocks noChangeAspect="false"/>
        </xdr:cNvPicPr>
      </xdr:nvPicPr>
      <xdr:blipFill>
        <a:blip xmlns:r="http://schemas.openxmlformats.org/officeDocument/2006/relationships" r:embed="rId3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363</xdr:row>
      <xdr:rowOff>0</xdr:rowOff>
    </xdr:from>
    <xdr:to>
      <xdr:col>5</xdr:col>
      <xdr:colOff>638175</xdr:colOff>
      <xdr:row>363</xdr:row>
      <xdr:rowOff>381000</xdr:rowOff>
    </xdr:to>
    <xdr:pic>
      <xdr:nvPicPr>
        <xdr:cNvPr id="3004" name="Picture 3004" descr="URQfzE"/>
        <xdr:cNvPicPr>
          <a:picLocks noChangeAspect="false"/>
        </xdr:cNvPicPr>
      </xdr:nvPicPr>
      <xdr:blipFill>
        <a:blip xmlns:r="http://schemas.openxmlformats.org/officeDocument/2006/relationships" r:embed="rId3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364</xdr:row>
      <xdr:rowOff>0</xdr:rowOff>
    </xdr:from>
    <xdr:to>
      <xdr:col>5</xdr:col>
      <xdr:colOff>638175</xdr:colOff>
      <xdr:row>364</xdr:row>
      <xdr:rowOff>381000</xdr:rowOff>
    </xdr:to>
    <xdr:pic>
      <xdr:nvPicPr>
        <xdr:cNvPr id="3005" name="Picture 3005" descr="RHmhMJ"/>
        <xdr:cNvPicPr>
          <a:picLocks noChangeAspect="false"/>
        </xdr:cNvPicPr>
      </xdr:nvPicPr>
      <xdr:blipFill>
        <a:blip xmlns:r="http://schemas.openxmlformats.org/officeDocument/2006/relationships" r:embed="rId3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364</xdr:row>
      <xdr:rowOff>0</xdr:rowOff>
    </xdr:from>
    <xdr:to>
      <xdr:col>5</xdr:col>
      <xdr:colOff>638175</xdr:colOff>
      <xdr:row>364</xdr:row>
      <xdr:rowOff>381000</xdr:rowOff>
    </xdr:to>
    <xdr:pic>
      <xdr:nvPicPr>
        <xdr:cNvPr id="3006" name="Picture 3006" descr="XvsIGZ"/>
        <xdr:cNvPicPr>
          <a:picLocks noChangeAspect="false"/>
        </xdr:cNvPicPr>
      </xdr:nvPicPr>
      <xdr:blipFill>
        <a:blip xmlns:r="http://schemas.openxmlformats.org/officeDocument/2006/relationships" r:embed="rId3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366</xdr:row>
      <xdr:rowOff>0</xdr:rowOff>
    </xdr:from>
    <xdr:to>
      <xdr:col>5</xdr:col>
      <xdr:colOff>638175</xdr:colOff>
      <xdr:row>366</xdr:row>
      <xdr:rowOff>381000</xdr:rowOff>
    </xdr:to>
    <xdr:pic>
      <xdr:nvPicPr>
        <xdr:cNvPr id="3007" name="Picture 3007" descr="MYMEQS"/>
        <xdr:cNvPicPr>
          <a:picLocks noChangeAspect="false"/>
        </xdr:cNvPicPr>
      </xdr:nvPicPr>
      <xdr:blipFill>
        <a:blip xmlns:r="http://schemas.openxmlformats.org/officeDocument/2006/relationships" r:embed="rId3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366</xdr:row>
      <xdr:rowOff>0</xdr:rowOff>
    </xdr:from>
    <xdr:to>
      <xdr:col>5</xdr:col>
      <xdr:colOff>638175</xdr:colOff>
      <xdr:row>366</xdr:row>
      <xdr:rowOff>381000</xdr:rowOff>
    </xdr:to>
    <xdr:pic>
      <xdr:nvPicPr>
        <xdr:cNvPr id="3008" name="Picture 3008" descr="stYUzl"/>
        <xdr:cNvPicPr>
          <a:picLocks noChangeAspect="false"/>
        </xdr:cNvPicPr>
      </xdr:nvPicPr>
      <xdr:blipFill>
        <a:blip xmlns:r="http://schemas.openxmlformats.org/officeDocument/2006/relationships" r:embed="rId3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0</xdr:rowOff>
    </xdr:from>
    <xdr:to>
      <xdr:col>5</xdr:col>
      <xdr:colOff>638175</xdr:colOff>
      <xdr:row>367</xdr:row>
      <xdr:rowOff>381000</xdr:rowOff>
    </xdr:to>
    <xdr:pic>
      <xdr:nvPicPr>
        <xdr:cNvPr id="3009" name="Picture 3009" descr="KpTFKw"/>
        <xdr:cNvPicPr>
          <a:picLocks noChangeAspect="false"/>
        </xdr:cNvPicPr>
      </xdr:nvPicPr>
      <xdr:blipFill>
        <a:blip xmlns:r="http://schemas.openxmlformats.org/officeDocument/2006/relationships" r:embed="rId3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0</xdr:rowOff>
    </xdr:from>
    <xdr:to>
      <xdr:col>5</xdr:col>
      <xdr:colOff>638175</xdr:colOff>
      <xdr:row>367</xdr:row>
      <xdr:rowOff>381000</xdr:rowOff>
    </xdr:to>
    <xdr:pic>
      <xdr:nvPicPr>
        <xdr:cNvPr id="3010" name="Picture 3010" descr="aESpBy"/>
        <xdr:cNvPicPr>
          <a:picLocks noChangeAspect="false"/>
        </xdr:cNvPicPr>
      </xdr:nvPicPr>
      <xdr:blipFill>
        <a:blip xmlns:r="http://schemas.openxmlformats.org/officeDocument/2006/relationships" r:embed="rId3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369</xdr:row>
      <xdr:rowOff>0</xdr:rowOff>
    </xdr:from>
    <xdr:to>
      <xdr:col>5</xdr:col>
      <xdr:colOff>638175</xdr:colOff>
      <xdr:row>369</xdr:row>
      <xdr:rowOff>381000</xdr:rowOff>
    </xdr:to>
    <xdr:pic>
      <xdr:nvPicPr>
        <xdr:cNvPr id="3011" name="Picture 3011" descr="oFOycY"/>
        <xdr:cNvPicPr>
          <a:picLocks noChangeAspect="false"/>
        </xdr:cNvPicPr>
      </xdr:nvPicPr>
      <xdr:blipFill>
        <a:blip xmlns:r="http://schemas.openxmlformats.org/officeDocument/2006/relationships" r:embed="rId3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369</xdr:row>
      <xdr:rowOff>0</xdr:rowOff>
    </xdr:from>
    <xdr:to>
      <xdr:col>5</xdr:col>
      <xdr:colOff>638175</xdr:colOff>
      <xdr:row>369</xdr:row>
      <xdr:rowOff>381000</xdr:rowOff>
    </xdr:to>
    <xdr:pic>
      <xdr:nvPicPr>
        <xdr:cNvPr id="3012" name="Picture 3012" descr="kKGgMV"/>
        <xdr:cNvPicPr>
          <a:picLocks noChangeAspect="false"/>
        </xdr:cNvPicPr>
      </xdr:nvPicPr>
      <xdr:blipFill>
        <a:blip xmlns:r="http://schemas.openxmlformats.org/officeDocument/2006/relationships" r:embed="rId3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3" name="Picture 3013" descr="eNvmmW"/>
        <xdr:cNvPicPr>
          <a:picLocks noChangeAspect="false"/>
        </xdr:cNvPicPr>
      </xdr:nvPicPr>
      <xdr:blipFill>
        <a:blip xmlns:r="http://schemas.openxmlformats.org/officeDocument/2006/relationships" r:embed="rId3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4" name="Picture 3014" descr="lchcfd"/>
        <xdr:cNvPicPr>
          <a:picLocks noChangeAspect="false"/>
        </xdr:cNvPicPr>
      </xdr:nvPicPr>
      <xdr:blipFill>
        <a:blip xmlns:r="http://schemas.openxmlformats.org/officeDocument/2006/relationships" r:embed="rId3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5" name="Picture 3015" descr="XTQEzo"/>
        <xdr:cNvPicPr>
          <a:picLocks noChangeAspect="false"/>
        </xdr:cNvPicPr>
      </xdr:nvPicPr>
      <xdr:blipFill>
        <a:blip xmlns:r="http://schemas.openxmlformats.org/officeDocument/2006/relationships" r:embed="rId3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6" name="Picture 3016" descr="VUBSBf"/>
        <xdr:cNvPicPr>
          <a:picLocks noChangeAspect="false"/>
        </xdr:cNvPicPr>
      </xdr:nvPicPr>
      <xdr:blipFill>
        <a:blip xmlns:r="http://schemas.openxmlformats.org/officeDocument/2006/relationships" r:embed="rId3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7" name="Picture 3017" descr="MaRJRG"/>
        <xdr:cNvPicPr>
          <a:picLocks noChangeAspect="false"/>
        </xdr:cNvPicPr>
      </xdr:nvPicPr>
      <xdr:blipFill>
        <a:blip xmlns:r="http://schemas.openxmlformats.org/officeDocument/2006/relationships" r:embed="rId3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8" name="Picture 3018" descr="OyFtna"/>
        <xdr:cNvPicPr>
          <a:picLocks noChangeAspect="false"/>
        </xdr:cNvPicPr>
      </xdr:nvPicPr>
      <xdr:blipFill>
        <a:blip xmlns:r="http://schemas.openxmlformats.org/officeDocument/2006/relationships" r:embed="rId3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19" name="Picture 3019" descr="ifyMvX"/>
        <xdr:cNvPicPr>
          <a:picLocks noChangeAspect="false"/>
        </xdr:cNvPicPr>
      </xdr:nvPicPr>
      <xdr:blipFill>
        <a:blip xmlns:r="http://schemas.openxmlformats.org/officeDocument/2006/relationships" r:embed="rId3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374</xdr:row>
      <xdr:rowOff>0</xdr:rowOff>
    </xdr:from>
    <xdr:to>
      <xdr:col>5</xdr:col>
      <xdr:colOff>638175</xdr:colOff>
      <xdr:row>374</xdr:row>
      <xdr:rowOff>381000</xdr:rowOff>
    </xdr:to>
    <xdr:pic>
      <xdr:nvPicPr>
        <xdr:cNvPr id="3020" name="Picture 3020" descr="weicGd"/>
        <xdr:cNvPicPr>
          <a:picLocks noChangeAspect="false"/>
        </xdr:cNvPicPr>
      </xdr:nvPicPr>
      <xdr:blipFill>
        <a:blip xmlns:r="http://schemas.openxmlformats.org/officeDocument/2006/relationships" r:embed="rId3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264</xdr:row>
      <xdr:rowOff>47625</xdr:rowOff>
    </xdr:from>
    <xdr:to>
      <xdr:col>5</xdr:col>
      <xdr:colOff>1209675</xdr:colOff>
      <xdr:row>277</xdr:row>
      <xdr:rowOff>238125</xdr:rowOff>
    </xdr:to>
    <xdr:pic>
      <xdr:nvPicPr>
        <xdr:cNvPr id="3021" name="Picture 3021" descr="NJVteT"/>
        <xdr:cNvPicPr>
          <a:picLocks noChangeAspect="false"/>
        </xdr:cNvPicPr>
      </xdr:nvPicPr>
      <xdr:blipFill>
        <a:blip xmlns:r="http://schemas.openxmlformats.org/officeDocument/2006/relationships" r:embed="rId3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264</xdr:row>
      <xdr:rowOff>47625</xdr:rowOff>
    </xdr:from>
    <xdr:to>
      <xdr:col>5</xdr:col>
      <xdr:colOff>1428750</xdr:colOff>
      <xdr:row>277</xdr:row>
      <xdr:rowOff>238125</xdr:rowOff>
    </xdr:to>
    <xdr:pic>
      <xdr:nvPicPr>
        <xdr:cNvPr id="3022" name="Picture 3022" descr="XqMuDp"/>
        <xdr:cNvPicPr>
          <a:picLocks noChangeAspect="false"/>
        </xdr:cNvPicPr>
      </xdr:nvPicPr>
      <xdr:blipFill>
        <a:blip xmlns:r="http://schemas.openxmlformats.org/officeDocument/2006/relationships" r:embed="rId3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272</xdr:row>
      <xdr:rowOff>361950</xdr:rowOff>
    </xdr:from>
    <xdr:to>
      <xdr:col>5</xdr:col>
      <xdr:colOff>609600</xdr:colOff>
      <xdr:row>277</xdr:row>
      <xdr:rowOff>9525</xdr:rowOff>
    </xdr:to>
    <xdr:pic>
      <xdr:nvPicPr>
        <xdr:cNvPr id="3023" name="Picture 3023" descr="AQblDw"/>
        <xdr:cNvPicPr>
          <a:picLocks noChangeAspect="false"/>
        </xdr:cNvPicPr>
      </xdr:nvPicPr>
      <xdr:blipFill>
        <a:blip xmlns:r="http://schemas.openxmlformats.org/officeDocument/2006/relationships" r:embed="rId3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271</xdr:row>
      <xdr:rowOff>152400</xdr:rowOff>
    </xdr:from>
    <xdr:to>
      <xdr:col>5</xdr:col>
      <xdr:colOff>571500</xdr:colOff>
      <xdr:row>280</xdr:row>
      <xdr:rowOff>114300</xdr:rowOff>
    </xdr:to>
    <xdr:pic>
      <xdr:nvPicPr>
        <xdr:cNvPr id="3024" name="Picture 3024" descr="caOhJG"/>
        <xdr:cNvPicPr>
          <a:picLocks noChangeAspect="false"/>
        </xdr:cNvPicPr>
      </xdr:nvPicPr>
      <xdr:blipFill>
        <a:blip xmlns:r="http://schemas.openxmlformats.org/officeDocument/2006/relationships" r:embed="rId3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295</xdr:row>
      <xdr:rowOff>438150</xdr:rowOff>
    </xdr:from>
    <xdr:to>
      <xdr:col>5</xdr:col>
      <xdr:colOff>561975</xdr:colOff>
      <xdr:row>306</xdr:row>
      <xdr:rowOff>390525</xdr:rowOff>
    </xdr:to>
    <xdr:pic>
      <xdr:nvPicPr>
        <xdr:cNvPr id="3025" name="Picture 3025" descr="eUsUEb"/>
        <xdr:cNvPicPr>
          <a:picLocks noChangeAspect="false"/>
        </xdr:cNvPicPr>
      </xdr:nvPicPr>
      <xdr:blipFill>
        <a:blip xmlns:r="http://schemas.openxmlformats.org/officeDocument/2006/relationships" r:embed="rId3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261</xdr:row>
      <xdr:rowOff>161925</xdr:rowOff>
    </xdr:from>
    <xdr:to>
      <xdr:col>5</xdr:col>
      <xdr:colOff>571500</xdr:colOff>
      <xdr:row>270</xdr:row>
      <xdr:rowOff>76200</xdr:rowOff>
    </xdr:to>
    <xdr:pic>
      <xdr:nvPicPr>
        <xdr:cNvPr id="3026" name="Picture 3026" descr="nhaJuB"/>
        <xdr:cNvPicPr>
          <a:picLocks noChangeAspect="false"/>
        </xdr:cNvPicPr>
      </xdr:nvPicPr>
      <xdr:blipFill>
        <a:blip xmlns:r="http://schemas.openxmlformats.org/officeDocument/2006/relationships" r:embed="rId3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114300</xdr:rowOff>
    </xdr:to>
    <xdr:pic>
      <xdr:nvPicPr>
        <xdr:cNvPr id="3027" name="Picture 3027" descr="eULcnW"/>
        <xdr:cNvPicPr>
          <a:picLocks noChangeAspect="false"/>
        </xdr:cNvPicPr>
      </xdr:nvPicPr>
      <xdr:blipFill>
        <a:blip xmlns:r="http://schemas.openxmlformats.org/officeDocument/2006/relationships" r:embed="rId3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262</xdr:row>
      <xdr:rowOff>152400</xdr:rowOff>
    </xdr:from>
    <xdr:to>
      <xdr:col>5</xdr:col>
      <xdr:colOff>600075</xdr:colOff>
      <xdr:row>270</xdr:row>
      <xdr:rowOff>152400</xdr:rowOff>
    </xdr:to>
    <xdr:pic>
      <xdr:nvPicPr>
        <xdr:cNvPr id="3028" name="Picture 3028" descr="HvSHuT"/>
        <xdr:cNvPicPr>
          <a:picLocks noChangeAspect="false"/>
        </xdr:cNvPicPr>
      </xdr:nvPicPr>
      <xdr:blipFill>
        <a:blip xmlns:r="http://schemas.openxmlformats.org/officeDocument/2006/relationships" r:embed="rId3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3029" name="Picture 3029" descr="TjiKci"/>
        <xdr:cNvPicPr>
          <a:picLocks noChangeAspect="false"/>
        </xdr:cNvPicPr>
      </xdr:nvPicPr>
      <xdr:blipFill>
        <a:blip xmlns:r="http://schemas.openxmlformats.org/officeDocument/2006/relationships" r:embed="rId3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3030" name="Picture 3030" descr="ZYwuLY"/>
        <xdr:cNvPicPr>
          <a:picLocks noChangeAspect="false"/>
        </xdr:cNvPicPr>
      </xdr:nvPicPr>
      <xdr:blipFill>
        <a:blip xmlns:r="http://schemas.openxmlformats.org/officeDocument/2006/relationships" r:embed="rId3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269</xdr:row>
      <xdr:rowOff>123825</xdr:rowOff>
    </xdr:to>
    <xdr:pic>
      <xdr:nvPicPr>
        <xdr:cNvPr id="3031" name="Picture 3031" descr="yNNKHz"/>
        <xdr:cNvPicPr>
          <a:picLocks noChangeAspect="false"/>
        </xdr:cNvPicPr>
      </xdr:nvPicPr>
      <xdr:blipFill>
        <a:blip xmlns:r="http://schemas.openxmlformats.org/officeDocument/2006/relationships" r:embed="rId3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262</xdr:row>
      <xdr:rowOff>152400</xdr:rowOff>
    </xdr:from>
    <xdr:to>
      <xdr:col>5</xdr:col>
      <xdr:colOff>600075</xdr:colOff>
      <xdr:row>270</xdr:row>
      <xdr:rowOff>152400</xdr:rowOff>
    </xdr:to>
    <xdr:pic>
      <xdr:nvPicPr>
        <xdr:cNvPr id="3032" name="Picture 3032" descr="zghOsT"/>
        <xdr:cNvPicPr>
          <a:picLocks noChangeAspect="false"/>
        </xdr:cNvPicPr>
      </xdr:nvPicPr>
      <xdr:blipFill>
        <a:blip xmlns:r="http://schemas.openxmlformats.org/officeDocument/2006/relationships" r:embed="rId3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3033" name="Picture 3033" descr="eFMQku"/>
        <xdr:cNvPicPr>
          <a:picLocks noChangeAspect="false"/>
        </xdr:cNvPicPr>
      </xdr:nvPicPr>
      <xdr:blipFill>
        <a:blip xmlns:r="http://schemas.openxmlformats.org/officeDocument/2006/relationships" r:embed="rId3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34" name="Picture 3034" descr="zhyVEr"/>
        <xdr:cNvPicPr>
          <a:picLocks noChangeAspect="false"/>
        </xdr:cNvPicPr>
      </xdr:nvPicPr>
      <xdr:blipFill>
        <a:blip xmlns:r="http://schemas.openxmlformats.org/officeDocument/2006/relationships" r:embed="rId3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35" name="Picture 3035" descr="qWUlAB"/>
        <xdr:cNvPicPr>
          <a:picLocks noChangeAspect="false"/>
        </xdr:cNvPicPr>
      </xdr:nvPicPr>
      <xdr:blipFill>
        <a:blip xmlns:r="http://schemas.openxmlformats.org/officeDocument/2006/relationships" r:embed="rId3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262</xdr:row>
      <xdr:rowOff>152400</xdr:rowOff>
    </xdr:from>
    <xdr:to>
      <xdr:col>5</xdr:col>
      <xdr:colOff>600075</xdr:colOff>
      <xdr:row>270</xdr:row>
      <xdr:rowOff>152400</xdr:rowOff>
    </xdr:to>
    <xdr:pic>
      <xdr:nvPicPr>
        <xdr:cNvPr id="3036" name="Picture 3036" descr="EBYJTx"/>
        <xdr:cNvPicPr>
          <a:picLocks noChangeAspect="false"/>
        </xdr:cNvPicPr>
      </xdr:nvPicPr>
      <xdr:blipFill>
        <a:blip xmlns:r="http://schemas.openxmlformats.org/officeDocument/2006/relationships" r:embed="rId3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3037" name="Picture 3037" descr="ersRca"/>
        <xdr:cNvPicPr>
          <a:picLocks noChangeAspect="false"/>
        </xdr:cNvPicPr>
      </xdr:nvPicPr>
      <xdr:blipFill>
        <a:blip xmlns:r="http://schemas.openxmlformats.org/officeDocument/2006/relationships" r:embed="rId3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38" name="Picture 3038" descr="LsBINc"/>
        <xdr:cNvPicPr>
          <a:picLocks noChangeAspect="false"/>
        </xdr:cNvPicPr>
      </xdr:nvPicPr>
      <xdr:blipFill>
        <a:blip xmlns:r="http://schemas.openxmlformats.org/officeDocument/2006/relationships" r:embed="rId3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39" name="Picture 3039" descr="GfHBWL"/>
        <xdr:cNvPicPr>
          <a:picLocks noChangeAspect="false"/>
        </xdr:cNvPicPr>
      </xdr:nvPicPr>
      <xdr:blipFill>
        <a:blip xmlns:r="http://schemas.openxmlformats.org/officeDocument/2006/relationships" r:embed="rId3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40" name="Picture 3040" descr="fAGQtJ"/>
        <xdr:cNvPicPr>
          <a:picLocks noChangeAspect="false"/>
        </xdr:cNvPicPr>
      </xdr:nvPicPr>
      <xdr:blipFill>
        <a:blip xmlns:r="http://schemas.openxmlformats.org/officeDocument/2006/relationships" r:embed="rId3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263</xdr:row>
      <xdr:rowOff>152400</xdr:rowOff>
    </xdr:from>
    <xdr:to>
      <xdr:col>5</xdr:col>
      <xdr:colOff>600075</xdr:colOff>
      <xdr:row>272</xdr:row>
      <xdr:rowOff>152400</xdr:rowOff>
    </xdr:to>
    <xdr:pic>
      <xdr:nvPicPr>
        <xdr:cNvPr id="3041" name="Picture 3041" descr="rldbzI"/>
        <xdr:cNvPicPr>
          <a:picLocks noChangeAspect="false"/>
        </xdr:cNvPicPr>
      </xdr:nvPicPr>
      <xdr:blipFill>
        <a:blip xmlns:r="http://schemas.openxmlformats.org/officeDocument/2006/relationships" r:embed="rId3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42" name="Picture 3042" descr="JMzCER"/>
        <xdr:cNvPicPr>
          <a:picLocks noChangeAspect="false"/>
        </xdr:cNvPicPr>
      </xdr:nvPicPr>
      <xdr:blipFill>
        <a:blip xmlns:r="http://schemas.openxmlformats.org/officeDocument/2006/relationships" r:embed="rId3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3043" name="Picture 3043" descr="nVWyQc"/>
        <xdr:cNvPicPr>
          <a:picLocks noChangeAspect="false"/>
        </xdr:cNvPicPr>
      </xdr:nvPicPr>
      <xdr:blipFill>
        <a:blip xmlns:r="http://schemas.openxmlformats.org/officeDocument/2006/relationships" r:embed="rId3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3044" name="Picture 3044" descr="ywkdtl"/>
        <xdr:cNvPicPr>
          <a:picLocks noChangeAspect="false"/>
        </xdr:cNvPicPr>
      </xdr:nvPicPr>
      <xdr:blipFill>
        <a:blip xmlns:r="http://schemas.openxmlformats.org/officeDocument/2006/relationships" r:embed="rId3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152400</xdr:rowOff>
    </xdr:from>
    <xdr:to>
      <xdr:col>5</xdr:col>
      <xdr:colOff>600075</xdr:colOff>
      <xdr:row>273</xdr:row>
      <xdr:rowOff>152400</xdr:rowOff>
    </xdr:to>
    <xdr:pic>
      <xdr:nvPicPr>
        <xdr:cNvPr id="3045" name="Picture 3045" descr="CXNqNo"/>
        <xdr:cNvPicPr>
          <a:picLocks noChangeAspect="false"/>
        </xdr:cNvPicPr>
      </xdr:nvPicPr>
      <xdr:blipFill>
        <a:blip xmlns:r="http://schemas.openxmlformats.org/officeDocument/2006/relationships" r:embed="rId3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46" name="Picture 3046" descr="qEGfZt"/>
        <xdr:cNvPicPr>
          <a:picLocks noChangeAspect="false"/>
        </xdr:cNvPicPr>
      </xdr:nvPicPr>
      <xdr:blipFill>
        <a:blip xmlns:r="http://schemas.openxmlformats.org/officeDocument/2006/relationships" r:embed="rId3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47" name="Picture 3047" descr="PheIYz"/>
        <xdr:cNvPicPr>
          <a:picLocks noChangeAspect="false"/>
        </xdr:cNvPicPr>
      </xdr:nvPicPr>
      <xdr:blipFill>
        <a:blip xmlns:r="http://schemas.openxmlformats.org/officeDocument/2006/relationships" r:embed="rId3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48" name="Picture 3048" descr="hUnzBq"/>
        <xdr:cNvPicPr>
          <a:picLocks noChangeAspect="false"/>
        </xdr:cNvPicPr>
      </xdr:nvPicPr>
      <xdr:blipFill>
        <a:blip xmlns:r="http://schemas.openxmlformats.org/officeDocument/2006/relationships" r:embed="rId3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49" name="Picture 3049" descr="qzuqie"/>
        <xdr:cNvPicPr>
          <a:picLocks noChangeAspect="false"/>
        </xdr:cNvPicPr>
      </xdr:nvPicPr>
      <xdr:blipFill>
        <a:blip xmlns:r="http://schemas.openxmlformats.org/officeDocument/2006/relationships" r:embed="rId3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50" name="Picture 3050" descr="CCmVlE"/>
        <xdr:cNvPicPr>
          <a:picLocks noChangeAspect="false"/>
        </xdr:cNvPicPr>
      </xdr:nvPicPr>
      <xdr:blipFill>
        <a:blip xmlns:r="http://schemas.openxmlformats.org/officeDocument/2006/relationships" r:embed="rId3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3051" name="Picture 3051" descr="ahlLLl"/>
        <xdr:cNvPicPr>
          <a:picLocks noChangeAspect="false"/>
        </xdr:cNvPicPr>
      </xdr:nvPicPr>
      <xdr:blipFill>
        <a:blip xmlns:r="http://schemas.openxmlformats.org/officeDocument/2006/relationships" r:embed="rId3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2" name="Picture 3052" descr="yoFkmz"/>
        <xdr:cNvPicPr>
          <a:picLocks noChangeAspect="false"/>
        </xdr:cNvPicPr>
      </xdr:nvPicPr>
      <xdr:blipFill>
        <a:blip xmlns:r="http://schemas.openxmlformats.org/officeDocument/2006/relationships" r:embed="rId3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3" name="Picture 3053" descr="nLdTkS"/>
        <xdr:cNvPicPr>
          <a:picLocks noChangeAspect="false"/>
        </xdr:cNvPicPr>
      </xdr:nvPicPr>
      <xdr:blipFill>
        <a:blip xmlns:r="http://schemas.openxmlformats.org/officeDocument/2006/relationships" r:embed="rId3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4" name="Picture 3054" descr="cgYwlv"/>
        <xdr:cNvPicPr>
          <a:picLocks noChangeAspect="false"/>
        </xdr:cNvPicPr>
      </xdr:nvPicPr>
      <xdr:blipFill>
        <a:blip xmlns:r="http://schemas.openxmlformats.org/officeDocument/2006/relationships" r:embed="rId3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5" name="Picture 3055" descr="QIxyui"/>
        <xdr:cNvPicPr>
          <a:picLocks noChangeAspect="false"/>
        </xdr:cNvPicPr>
      </xdr:nvPicPr>
      <xdr:blipFill>
        <a:blip xmlns:r="http://schemas.openxmlformats.org/officeDocument/2006/relationships" r:embed="rId3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6" name="Picture 3056" descr="IQleoi"/>
        <xdr:cNvPicPr>
          <a:picLocks noChangeAspect="false"/>
        </xdr:cNvPicPr>
      </xdr:nvPicPr>
      <xdr:blipFill>
        <a:blip xmlns:r="http://schemas.openxmlformats.org/officeDocument/2006/relationships" r:embed="rId3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330</xdr:row>
      <xdr:rowOff>0</xdr:rowOff>
    </xdr:from>
    <xdr:to>
      <xdr:col>5</xdr:col>
      <xdr:colOff>638175</xdr:colOff>
      <xdr:row>330</xdr:row>
      <xdr:rowOff>381000</xdr:rowOff>
    </xdr:to>
    <xdr:pic>
      <xdr:nvPicPr>
        <xdr:cNvPr id="3057" name="Picture 3057" descr="SeGetD"/>
        <xdr:cNvPicPr>
          <a:picLocks noChangeAspect="false"/>
        </xdr:cNvPicPr>
      </xdr:nvPicPr>
      <xdr:blipFill>
        <a:blip xmlns:r="http://schemas.openxmlformats.org/officeDocument/2006/relationships" r:embed="rId3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58" name="Picture 3058" descr="LALJsD"/>
        <xdr:cNvPicPr>
          <a:picLocks noChangeAspect="false"/>
        </xdr:cNvPicPr>
      </xdr:nvPicPr>
      <xdr:blipFill>
        <a:blip xmlns:r="http://schemas.openxmlformats.org/officeDocument/2006/relationships" r:embed="rId3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59" name="Picture 3059" descr="WpOeYw"/>
        <xdr:cNvPicPr>
          <a:picLocks noChangeAspect="false"/>
        </xdr:cNvPicPr>
      </xdr:nvPicPr>
      <xdr:blipFill>
        <a:blip xmlns:r="http://schemas.openxmlformats.org/officeDocument/2006/relationships" r:embed="rId3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60" name="Picture 3060" descr="beiNmn"/>
        <xdr:cNvPicPr>
          <a:picLocks noChangeAspect="false"/>
        </xdr:cNvPicPr>
      </xdr:nvPicPr>
      <xdr:blipFill>
        <a:blip xmlns:r="http://schemas.openxmlformats.org/officeDocument/2006/relationships" r:embed="rId3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61" name="Picture 3061" descr="KkjHUK"/>
        <xdr:cNvPicPr>
          <a:picLocks noChangeAspect="false"/>
        </xdr:cNvPicPr>
      </xdr:nvPicPr>
      <xdr:blipFill>
        <a:blip xmlns:r="http://schemas.openxmlformats.org/officeDocument/2006/relationships" r:embed="rId3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3062" name="Picture 3062" descr="uiEyBF"/>
        <xdr:cNvPicPr>
          <a:picLocks noChangeAspect="false"/>
        </xdr:cNvPicPr>
      </xdr:nvPicPr>
      <xdr:blipFill>
        <a:blip xmlns:r="http://schemas.openxmlformats.org/officeDocument/2006/relationships" r:embed="rId3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3063" name="Picture 3063" descr="qEEFWg"/>
        <xdr:cNvPicPr>
          <a:picLocks noChangeAspect="false"/>
        </xdr:cNvPicPr>
      </xdr:nvPicPr>
      <xdr:blipFill>
        <a:blip xmlns:r="http://schemas.openxmlformats.org/officeDocument/2006/relationships" r:embed="rId3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3064" name="Picture 3064" descr="uuzJnM"/>
        <xdr:cNvPicPr>
          <a:picLocks noChangeAspect="false"/>
        </xdr:cNvPicPr>
      </xdr:nvPicPr>
      <xdr:blipFill>
        <a:blip xmlns:r="http://schemas.openxmlformats.org/officeDocument/2006/relationships" r:embed="rId3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3065" name="Picture 3065" descr="jsGEIL"/>
        <xdr:cNvPicPr>
          <a:picLocks noChangeAspect="false"/>
        </xdr:cNvPicPr>
      </xdr:nvPicPr>
      <xdr:blipFill>
        <a:blip xmlns:r="http://schemas.openxmlformats.org/officeDocument/2006/relationships" r:embed="rId3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3066" name="Picture 3066" descr="ReTBWm"/>
        <xdr:cNvPicPr>
          <a:picLocks noChangeAspect="false"/>
        </xdr:cNvPicPr>
      </xdr:nvPicPr>
      <xdr:blipFill>
        <a:blip xmlns:r="http://schemas.openxmlformats.org/officeDocument/2006/relationships" r:embed="rId3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3067" name="Picture 3067" descr="txkkLb"/>
        <xdr:cNvPicPr>
          <a:picLocks noChangeAspect="false"/>
        </xdr:cNvPicPr>
      </xdr:nvPicPr>
      <xdr:blipFill>
        <a:blip xmlns:r="http://schemas.openxmlformats.org/officeDocument/2006/relationships" r:embed="rId3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3068" name="Picture 3068" descr="xXcpME"/>
        <xdr:cNvPicPr>
          <a:picLocks noChangeAspect="false"/>
        </xdr:cNvPicPr>
      </xdr:nvPicPr>
      <xdr:blipFill>
        <a:blip xmlns:r="http://schemas.openxmlformats.org/officeDocument/2006/relationships" r:embed="rId3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3069" name="Picture 3069" descr="lyzFKC"/>
        <xdr:cNvPicPr>
          <a:picLocks noChangeAspect="false"/>
        </xdr:cNvPicPr>
      </xdr:nvPicPr>
      <xdr:blipFill>
        <a:blip xmlns:r="http://schemas.openxmlformats.org/officeDocument/2006/relationships" r:embed="rId3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3070" name="Picture 3070" descr="vTnXzH"/>
        <xdr:cNvPicPr>
          <a:picLocks noChangeAspect="false"/>
        </xdr:cNvPicPr>
      </xdr:nvPicPr>
      <xdr:blipFill>
        <a:blip xmlns:r="http://schemas.openxmlformats.org/officeDocument/2006/relationships" r:embed="rId3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3071" name="Picture 3071" descr="clyHka"/>
        <xdr:cNvPicPr>
          <a:picLocks noChangeAspect="false"/>
        </xdr:cNvPicPr>
      </xdr:nvPicPr>
      <xdr:blipFill>
        <a:blip xmlns:r="http://schemas.openxmlformats.org/officeDocument/2006/relationships" r:embed="rId3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72" name="Picture 3072" descr="JofaEf"/>
        <xdr:cNvPicPr>
          <a:picLocks noChangeAspect="false"/>
        </xdr:cNvPicPr>
      </xdr:nvPicPr>
      <xdr:blipFill>
        <a:blip xmlns:r="http://schemas.openxmlformats.org/officeDocument/2006/relationships" r:embed="rId3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73" name="Picture 3073" descr="wujumf"/>
        <xdr:cNvPicPr>
          <a:picLocks noChangeAspect="false"/>
        </xdr:cNvPicPr>
      </xdr:nvPicPr>
      <xdr:blipFill>
        <a:blip xmlns:r="http://schemas.openxmlformats.org/officeDocument/2006/relationships" r:embed="rId3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74" name="Picture 3074" descr="zMpUkC"/>
        <xdr:cNvPicPr>
          <a:picLocks noChangeAspect="false"/>
        </xdr:cNvPicPr>
      </xdr:nvPicPr>
      <xdr:blipFill>
        <a:blip xmlns:r="http://schemas.openxmlformats.org/officeDocument/2006/relationships" r:embed="rId3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75" name="Picture 3075" descr="wSAHyO"/>
        <xdr:cNvPicPr>
          <a:picLocks noChangeAspect="false"/>
        </xdr:cNvPicPr>
      </xdr:nvPicPr>
      <xdr:blipFill>
        <a:blip xmlns:r="http://schemas.openxmlformats.org/officeDocument/2006/relationships" r:embed="rId3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76" name="Picture 3076" descr="HIIugu"/>
        <xdr:cNvPicPr>
          <a:picLocks noChangeAspect="false"/>
        </xdr:cNvPicPr>
      </xdr:nvPicPr>
      <xdr:blipFill>
        <a:blip xmlns:r="http://schemas.openxmlformats.org/officeDocument/2006/relationships" r:embed="rId3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77" name="Picture 3077" descr="ORlgOa"/>
        <xdr:cNvPicPr>
          <a:picLocks noChangeAspect="false"/>
        </xdr:cNvPicPr>
      </xdr:nvPicPr>
      <xdr:blipFill>
        <a:blip xmlns:r="http://schemas.openxmlformats.org/officeDocument/2006/relationships" r:embed="rId3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3078" name="Picture 3078" descr="ZRCLip"/>
        <xdr:cNvPicPr>
          <a:picLocks noChangeAspect="false"/>
        </xdr:cNvPicPr>
      </xdr:nvPicPr>
      <xdr:blipFill>
        <a:blip xmlns:r="http://schemas.openxmlformats.org/officeDocument/2006/relationships" r:embed="rId3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3079" name="Picture 3079" descr="gSYzQk"/>
        <xdr:cNvPicPr>
          <a:picLocks noChangeAspect="false"/>
        </xdr:cNvPicPr>
      </xdr:nvPicPr>
      <xdr:blipFill>
        <a:blip xmlns:r="http://schemas.openxmlformats.org/officeDocument/2006/relationships" r:embed="rId3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3080" name="Picture 3080" descr="woqmUi"/>
        <xdr:cNvPicPr>
          <a:picLocks noChangeAspect="false"/>
        </xdr:cNvPicPr>
      </xdr:nvPicPr>
      <xdr:blipFill>
        <a:blip xmlns:r="http://schemas.openxmlformats.org/officeDocument/2006/relationships" r:embed="rId3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3081" name="Picture 3081" descr="BuZhPt"/>
        <xdr:cNvPicPr>
          <a:picLocks noChangeAspect="false"/>
        </xdr:cNvPicPr>
      </xdr:nvPicPr>
      <xdr:blipFill>
        <a:blip xmlns:r="http://schemas.openxmlformats.org/officeDocument/2006/relationships" r:embed="rId3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3082" name="Picture 3082" descr="AhozVN"/>
        <xdr:cNvPicPr>
          <a:picLocks noChangeAspect="false"/>
        </xdr:cNvPicPr>
      </xdr:nvPicPr>
      <xdr:blipFill>
        <a:blip xmlns:r="http://schemas.openxmlformats.org/officeDocument/2006/relationships" r:embed="rId3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3083" name="Picture 3083" descr="SVjgpP"/>
        <xdr:cNvPicPr>
          <a:picLocks noChangeAspect="false"/>
        </xdr:cNvPicPr>
      </xdr:nvPicPr>
      <xdr:blipFill>
        <a:blip xmlns:r="http://schemas.openxmlformats.org/officeDocument/2006/relationships" r:embed="rId3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84" name="Picture 3084" descr="DyINLs"/>
        <xdr:cNvPicPr>
          <a:picLocks noChangeAspect="false"/>
        </xdr:cNvPicPr>
      </xdr:nvPicPr>
      <xdr:blipFill>
        <a:blip xmlns:r="http://schemas.openxmlformats.org/officeDocument/2006/relationships" r:embed="rId3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3085" name="Picture 3085" descr="DqjOpq"/>
        <xdr:cNvPicPr>
          <a:picLocks noChangeAspect="false"/>
        </xdr:cNvPicPr>
      </xdr:nvPicPr>
      <xdr:blipFill>
        <a:blip xmlns:r="http://schemas.openxmlformats.org/officeDocument/2006/relationships" r:embed="rId3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86" name="Picture 3086" descr="GfzIbY"/>
        <xdr:cNvPicPr>
          <a:picLocks noChangeAspect="false"/>
        </xdr:cNvPicPr>
      </xdr:nvPicPr>
      <xdr:blipFill>
        <a:blip xmlns:r="http://schemas.openxmlformats.org/officeDocument/2006/relationships" r:embed="rId3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87" name="Picture 3087" descr="rqYRzs"/>
        <xdr:cNvPicPr>
          <a:picLocks noChangeAspect="false"/>
        </xdr:cNvPicPr>
      </xdr:nvPicPr>
      <xdr:blipFill>
        <a:blip xmlns:r="http://schemas.openxmlformats.org/officeDocument/2006/relationships" r:embed="rId3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88" name="Picture 3088" descr="HYrUGd"/>
        <xdr:cNvPicPr>
          <a:picLocks noChangeAspect="false"/>
        </xdr:cNvPicPr>
      </xdr:nvPicPr>
      <xdr:blipFill>
        <a:blip xmlns:r="http://schemas.openxmlformats.org/officeDocument/2006/relationships" r:embed="rId3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89" name="Picture 3089" descr="bpgYOL"/>
        <xdr:cNvPicPr>
          <a:picLocks noChangeAspect="false"/>
        </xdr:cNvPicPr>
      </xdr:nvPicPr>
      <xdr:blipFill>
        <a:blip xmlns:r="http://schemas.openxmlformats.org/officeDocument/2006/relationships" r:embed="rId3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90" name="Picture 3090" descr="WwaejD"/>
        <xdr:cNvPicPr>
          <a:picLocks noChangeAspect="false"/>
        </xdr:cNvPicPr>
      </xdr:nvPicPr>
      <xdr:blipFill>
        <a:blip xmlns:r="http://schemas.openxmlformats.org/officeDocument/2006/relationships" r:embed="rId3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91" name="Picture 3091" descr="Pytcag"/>
        <xdr:cNvPicPr>
          <a:picLocks noChangeAspect="false"/>
        </xdr:cNvPicPr>
      </xdr:nvPicPr>
      <xdr:blipFill>
        <a:blip xmlns:r="http://schemas.openxmlformats.org/officeDocument/2006/relationships" r:embed="rId3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335</xdr:row>
      <xdr:rowOff>0</xdr:rowOff>
    </xdr:from>
    <xdr:to>
      <xdr:col>5</xdr:col>
      <xdr:colOff>600075</xdr:colOff>
      <xdr:row>338</xdr:row>
      <xdr:rowOff>0</xdr:rowOff>
    </xdr:to>
    <xdr:pic>
      <xdr:nvPicPr>
        <xdr:cNvPr id="3092" name="Picture 3092" descr="dUZpoj"/>
        <xdr:cNvPicPr>
          <a:picLocks noChangeAspect="false"/>
        </xdr:cNvPicPr>
      </xdr:nvPicPr>
      <xdr:blipFill>
        <a:blip xmlns:r="http://schemas.openxmlformats.org/officeDocument/2006/relationships" r:embed="rId3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346</xdr:row>
      <xdr:rowOff>914400</xdr:rowOff>
    </xdr:from>
    <xdr:to>
      <xdr:col>5</xdr:col>
      <xdr:colOff>561975</xdr:colOff>
      <xdr:row>356</xdr:row>
      <xdr:rowOff>704850</xdr:rowOff>
    </xdr:to>
    <xdr:pic>
      <xdr:nvPicPr>
        <xdr:cNvPr id="3093" name="Picture 3093" descr="FgThuv"/>
        <xdr:cNvPicPr>
          <a:picLocks noChangeAspect="false"/>
        </xdr:cNvPicPr>
      </xdr:nvPicPr>
      <xdr:blipFill>
        <a:blip xmlns:r="http://schemas.openxmlformats.org/officeDocument/2006/relationships" r:embed="rId3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331</xdr:row>
      <xdr:rowOff>361950</xdr:rowOff>
    </xdr:from>
    <xdr:to>
      <xdr:col>5</xdr:col>
      <xdr:colOff>609600</xdr:colOff>
      <xdr:row>335</xdr:row>
      <xdr:rowOff>333375</xdr:rowOff>
    </xdr:to>
    <xdr:pic>
      <xdr:nvPicPr>
        <xdr:cNvPr id="3094" name="Picture 3094" descr="CQrFXO"/>
        <xdr:cNvPicPr>
          <a:picLocks noChangeAspect="false"/>
        </xdr:cNvPicPr>
      </xdr:nvPicPr>
      <xdr:blipFill>
        <a:blip xmlns:r="http://schemas.openxmlformats.org/officeDocument/2006/relationships" r:embed="rId3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348</xdr:row>
      <xdr:rowOff>438150</xdr:rowOff>
    </xdr:from>
    <xdr:to>
      <xdr:col>5</xdr:col>
      <xdr:colOff>561975</xdr:colOff>
      <xdr:row>358</xdr:row>
      <xdr:rowOff>19050</xdr:rowOff>
    </xdr:to>
    <xdr:pic>
      <xdr:nvPicPr>
        <xdr:cNvPr id="3095" name="Picture 3095" descr="IhoWtm"/>
        <xdr:cNvPicPr>
          <a:picLocks noChangeAspect="false"/>
        </xdr:cNvPicPr>
      </xdr:nvPicPr>
      <xdr:blipFill>
        <a:blip xmlns:r="http://schemas.openxmlformats.org/officeDocument/2006/relationships" r:embed="rId3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349</xdr:row>
      <xdr:rowOff>200025</xdr:rowOff>
    </xdr:from>
    <xdr:to>
      <xdr:col>5</xdr:col>
      <xdr:colOff>561975</xdr:colOff>
      <xdr:row>358</xdr:row>
      <xdr:rowOff>295275</xdr:rowOff>
    </xdr:to>
    <xdr:pic>
      <xdr:nvPicPr>
        <xdr:cNvPr id="3096" name="Picture 3096" descr="KMSbzB"/>
        <xdr:cNvPicPr>
          <a:picLocks noChangeAspect="false"/>
        </xdr:cNvPicPr>
      </xdr:nvPicPr>
      <xdr:blipFill>
        <a:blip xmlns:r="http://schemas.openxmlformats.org/officeDocument/2006/relationships" r:embed="rId3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342</xdr:row>
      <xdr:rowOff>200025</xdr:rowOff>
    </xdr:from>
    <xdr:to>
      <xdr:col>5</xdr:col>
      <xdr:colOff>561975</xdr:colOff>
      <xdr:row>353</xdr:row>
      <xdr:rowOff>76200</xdr:rowOff>
    </xdr:to>
    <xdr:pic>
      <xdr:nvPicPr>
        <xdr:cNvPr id="3097" name="Picture 3097" descr="lwNnFl"/>
        <xdr:cNvPicPr>
          <a:picLocks noChangeAspect="false"/>
        </xdr:cNvPicPr>
      </xdr:nvPicPr>
      <xdr:blipFill>
        <a:blip xmlns:r="http://schemas.openxmlformats.org/officeDocument/2006/relationships" r:embed="rId3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3098" name="Picture 3098" descr="ZyFzKo"/>
        <xdr:cNvPicPr>
          <a:picLocks noChangeAspect="false"/>
        </xdr:cNvPicPr>
      </xdr:nvPicPr>
      <xdr:blipFill>
        <a:blip xmlns:r="http://schemas.openxmlformats.org/officeDocument/2006/relationships" r:embed="rId3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3099" name="Picture 3099" descr="csjWhz"/>
        <xdr:cNvPicPr>
          <a:picLocks noChangeAspect="false"/>
        </xdr:cNvPicPr>
      </xdr:nvPicPr>
      <xdr:blipFill>
        <a:blip xmlns:r="http://schemas.openxmlformats.org/officeDocument/2006/relationships" r:embed="rId3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3100" name="Picture 3100" descr="YTwmxL"/>
        <xdr:cNvPicPr>
          <a:picLocks noChangeAspect="false"/>
        </xdr:cNvPicPr>
      </xdr:nvPicPr>
      <xdr:blipFill>
        <a:blip xmlns:r="http://schemas.openxmlformats.org/officeDocument/2006/relationships" r:embed="rId3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1" name="Picture 3101" descr="yAXaNJ"/>
        <xdr:cNvPicPr>
          <a:picLocks noChangeAspect="false"/>
        </xdr:cNvPicPr>
      </xdr:nvPicPr>
      <xdr:blipFill>
        <a:blip xmlns:r="http://schemas.openxmlformats.org/officeDocument/2006/relationships" r:embed="rId3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2" name="Picture 3102" descr="OWVJmV"/>
        <xdr:cNvPicPr>
          <a:picLocks noChangeAspect="false"/>
        </xdr:cNvPicPr>
      </xdr:nvPicPr>
      <xdr:blipFill>
        <a:blip xmlns:r="http://schemas.openxmlformats.org/officeDocument/2006/relationships" r:embed="rId3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3" name="Picture 3103" descr="XSNmaI"/>
        <xdr:cNvPicPr>
          <a:picLocks noChangeAspect="false"/>
        </xdr:cNvPicPr>
      </xdr:nvPicPr>
      <xdr:blipFill>
        <a:blip xmlns:r="http://schemas.openxmlformats.org/officeDocument/2006/relationships" r:embed="rId3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4" name="Picture 3104" descr="sMYjJx"/>
        <xdr:cNvPicPr>
          <a:picLocks noChangeAspect="false"/>
        </xdr:cNvPicPr>
      </xdr:nvPicPr>
      <xdr:blipFill>
        <a:blip xmlns:r="http://schemas.openxmlformats.org/officeDocument/2006/relationships" r:embed="rId3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5" name="Picture 3105" descr="PBdkBu"/>
        <xdr:cNvPicPr>
          <a:picLocks noChangeAspect="false"/>
        </xdr:cNvPicPr>
      </xdr:nvPicPr>
      <xdr:blipFill>
        <a:blip xmlns:r="http://schemas.openxmlformats.org/officeDocument/2006/relationships" r:embed="rId3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6" name="Picture 3106" descr="buYThF"/>
        <xdr:cNvPicPr>
          <a:picLocks noChangeAspect="false"/>
        </xdr:cNvPicPr>
      </xdr:nvPicPr>
      <xdr:blipFill>
        <a:blip xmlns:r="http://schemas.openxmlformats.org/officeDocument/2006/relationships" r:embed="rId3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7" name="Picture 3107" descr="PsaiSZ"/>
        <xdr:cNvPicPr>
          <a:picLocks noChangeAspect="false"/>
        </xdr:cNvPicPr>
      </xdr:nvPicPr>
      <xdr:blipFill>
        <a:blip xmlns:r="http://schemas.openxmlformats.org/officeDocument/2006/relationships" r:embed="rId3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08" name="Picture 3108" descr="PkJwWB"/>
        <xdr:cNvPicPr>
          <a:picLocks noChangeAspect="false"/>
        </xdr:cNvPicPr>
      </xdr:nvPicPr>
      <xdr:blipFill>
        <a:blip xmlns:r="http://schemas.openxmlformats.org/officeDocument/2006/relationships" r:embed="rId3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340</xdr:row>
      <xdr:rowOff>257175</xdr:rowOff>
    </xdr:to>
    <xdr:pic>
      <xdr:nvPicPr>
        <xdr:cNvPr id="3109" name="Picture 3109" descr="VDTFMZ"/>
        <xdr:cNvPicPr>
          <a:picLocks noChangeAspect="false"/>
        </xdr:cNvPicPr>
      </xdr:nvPicPr>
      <xdr:blipFill>
        <a:blip xmlns:r="http://schemas.openxmlformats.org/officeDocument/2006/relationships" r:embed="rId3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338</xdr:row>
      <xdr:rowOff>0</xdr:rowOff>
    </xdr:from>
    <xdr:to>
      <xdr:col>5</xdr:col>
      <xdr:colOff>638175</xdr:colOff>
      <xdr:row>338</xdr:row>
      <xdr:rowOff>381000</xdr:rowOff>
    </xdr:to>
    <xdr:pic>
      <xdr:nvPicPr>
        <xdr:cNvPr id="3110" name="Picture 3110" descr="gUTrGi"/>
        <xdr:cNvPicPr>
          <a:picLocks noChangeAspect="false"/>
        </xdr:cNvPicPr>
      </xdr:nvPicPr>
      <xdr:blipFill>
        <a:blip xmlns:r="http://schemas.openxmlformats.org/officeDocument/2006/relationships" r:embed="rId3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1" name="Picture 3111" descr="AbUDiI"/>
        <xdr:cNvPicPr>
          <a:picLocks noChangeAspect="false"/>
        </xdr:cNvPicPr>
      </xdr:nvPicPr>
      <xdr:blipFill>
        <a:blip xmlns:r="http://schemas.openxmlformats.org/officeDocument/2006/relationships" r:embed="rId3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2" name="Picture 3112" descr="KmvXuU"/>
        <xdr:cNvPicPr>
          <a:picLocks noChangeAspect="false"/>
        </xdr:cNvPicPr>
      </xdr:nvPicPr>
      <xdr:blipFill>
        <a:blip xmlns:r="http://schemas.openxmlformats.org/officeDocument/2006/relationships" r:embed="rId3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3" name="Picture 3113" descr="TKkSJd"/>
        <xdr:cNvPicPr>
          <a:picLocks noChangeAspect="false"/>
        </xdr:cNvPicPr>
      </xdr:nvPicPr>
      <xdr:blipFill>
        <a:blip xmlns:r="http://schemas.openxmlformats.org/officeDocument/2006/relationships" r:embed="rId3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4" name="Picture 3114" descr="JtFKmB"/>
        <xdr:cNvPicPr>
          <a:picLocks noChangeAspect="false"/>
        </xdr:cNvPicPr>
      </xdr:nvPicPr>
      <xdr:blipFill>
        <a:blip xmlns:r="http://schemas.openxmlformats.org/officeDocument/2006/relationships" r:embed="rId3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5" name="Picture 3115" descr="NpHaQI"/>
        <xdr:cNvPicPr>
          <a:picLocks noChangeAspect="false"/>
        </xdr:cNvPicPr>
      </xdr:nvPicPr>
      <xdr:blipFill>
        <a:blip xmlns:r="http://schemas.openxmlformats.org/officeDocument/2006/relationships" r:embed="rId3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6" name="Picture 3116" descr="qeIrJs"/>
        <xdr:cNvPicPr>
          <a:picLocks noChangeAspect="false"/>
        </xdr:cNvPicPr>
      </xdr:nvPicPr>
      <xdr:blipFill>
        <a:blip xmlns:r="http://schemas.openxmlformats.org/officeDocument/2006/relationships" r:embed="rId3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7" name="Picture 3117" descr="ideObg"/>
        <xdr:cNvPicPr>
          <a:picLocks noChangeAspect="false"/>
        </xdr:cNvPicPr>
      </xdr:nvPicPr>
      <xdr:blipFill>
        <a:blip xmlns:r="http://schemas.openxmlformats.org/officeDocument/2006/relationships" r:embed="rId3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18" name="Picture 3118" descr="RnWcKI"/>
        <xdr:cNvPicPr>
          <a:picLocks noChangeAspect="false"/>
        </xdr:cNvPicPr>
      </xdr:nvPicPr>
      <xdr:blipFill>
        <a:blip xmlns:r="http://schemas.openxmlformats.org/officeDocument/2006/relationships" r:embed="rId3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338</xdr:row>
      <xdr:rowOff>361950</xdr:rowOff>
    </xdr:from>
    <xdr:to>
      <xdr:col>5</xdr:col>
      <xdr:colOff>609600</xdr:colOff>
      <xdr:row>343</xdr:row>
      <xdr:rowOff>466725</xdr:rowOff>
    </xdr:to>
    <xdr:pic>
      <xdr:nvPicPr>
        <xdr:cNvPr id="3119" name="Picture 3119" descr="ahVbVv"/>
        <xdr:cNvPicPr>
          <a:picLocks noChangeAspect="false"/>
        </xdr:cNvPicPr>
      </xdr:nvPicPr>
      <xdr:blipFill>
        <a:blip xmlns:r="http://schemas.openxmlformats.org/officeDocument/2006/relationships" r:embed="rId3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20" name="Picture 3120" descr="szYtRE"/>
        <xdr:cNvPicPr>
          <a:picLocks noChangeAspect="false"/>
        </xdr:cNvPicPr>
      </xdr:nvPicPr>
      <xdr:blipFill>
        <a:blip xmlns:r="http://schemas.openxmlformats.org/officeDocument/2006/relationships" r:embed="rId3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121" name="Picture 3121" descr="QdXLwT"/>
        <xdr:cNvPicPr>
          <a:picLocks noChangeAspect="false"/>
        </xdr:cNvPicPr>
      </xdr:nvPicPr>
      <xdr:blipFill>
        <a:blip xmlns:r="http://schemas.openxmlformats.org/officeDocument/2006/relationships" r:embed="rId3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3122" name="Picture 3122" descr="pbbjPB"/>
        <xdr:cNvPicPr>
          <a:picLocks noChangeAspect="false"/>
        </xdr:cNvPicPr>
      </xdr:nvPicPr>
      <xdr:blipFill>
        <a:blip xmlns:r="http://schemas.openxmlformats.org/officeDocument/2006/relationships" r:embed="rId3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3123" name="Picture 3123" descr="vifoUV"/>
        <xdr:cNvPicPr>
          <a:picLocks noChangeAspect="false"/>
        </xdr:cNvPicPr>
      </xdr:nvPicPr>
      <xdr:blipFill>
        <a:blip xmlns:r="http://schemas.openxmlformats.org/officeDocument/2006/relationships" r:embed="rId3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4" name="Picture 3124" descr="NWSDxA"/>
        <xdr:cNvPicPr>
          <a:picLocks noChangeAspect="false"/>
        </xdr:cNvPicPr>
      </xdr:nvPicPr>
      <xdr:blipFill>
        <a:blip xmlns:r="http://schemas.openxmlformats.org/officeDocument/2006/relationships" r:embed="rId3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5" name="Picture 3125" descr="nXTFsM"/>
        <xdr:cNvPicPr>
          <a:picLocks noChangeAspect="false"/>
        </xdr:cNvPicPr>
      </xdr:nvPicPr>
      <xdr:blipFill>
        <a:blip xmlns:r="http://schemas.openxmlformats.org/officeDocument/2006/relationships" r:embed="rId3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6" name="Picture 3126" descr="EONCjg"/>
        <xdr:cNvPicPr>
          <a:picLocks noChangeAspect="false"/>
        </xdr:cNvPicPr>
      </xdr:nvPicPr>
      <xdr:blipFill>
        <a:blip xmlns:r="http://schemas.openxmlformats.org/officeDocument/2006/relationships" r:embed="rId3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7" name="Picture 3127" descr="hypEmi"/>
        <xdr:cNvPicPr>
          <a:picLocks noChangeAspect="false"/>
        </xdr:cNvPicPr>
      </xdr:nvPicPr>
      <xdr:blipFill>
        <a:blip xmlns:r="http://schemas.openxmlformats.org/officeDocument/2006/relationships" r:embed="rId3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8" name="Picture 3128" descr="MAbODF"/>
        <xdr:cNvPicPr>
          <a:picLocks noChangeAspect="false"/>
        </xdr:cNvPicPr>
      </xdr:nvPicPr>
      <xdr:blipFill>
        <a:blip xmlns:r="http://schemas.openxmlformats.org/officeDocument/2006/relationships" r:embed="rId3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29" name="Picture 3129" descr="ZXkwst"/>
        <xdr:cNvPicPr>
          <a:picLocks noChangeAspect="false"/>
        </xdr:cNvPicPr>
      </xdr:nvPicPr>
      <xdr:blipFill>
        <a:blip xmlns:r="http://schemas.openxmlformats.org/officeDocument/2006/relationships" r:embed="rId3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30" name="Picture 3130" descr="yYvMSJ"/>
        <xdr:cNvPicPr>
          <a:picLocks noChangeAspect="false"/>
        </xdr:cNvPicPr>
      </xdr:nvPicPr>
      <xdr:blipFill>
        <a:blip xmlns:r="http://schemas.openxmlformats.org/officeDocument/2006/relationships" r:embed="rId3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31" name="Picture 3131" descr="kmbEgO"/>
        <xdr:cNvPicPr>
          <a:picLocks noChangeAspect="false"/>
        </xdr:cNvPicPr>
      </xdr:nvPicPr>
      <xdr:blipFill>
        <a:blip xmlns:r="http://schemas.openxmlformats.org/officeDocument/2006/relationships" r:embed="rId3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340</xdr:row>
      <xdr:rowOff>257175</xdr:rowOff>
    </xdr:to>
    <xdr:pic>
      <xdr:nvPicPr>
        <xdr:cNvPr id="3132" name="Picture 3132" descr="vnitPf"/>
        <xdr:cNvPicPr>
          <a:picLocks noChangeAspect="false"/>
        </xdr:cNvPicPr>
      </xdr:nvPicPr>
      <xdr:blipFill>
        <a:blip xmlns:r="http://schemas.openxmlformats.org/officeDocument/2006/relationships" r:embed="rId3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3133" name="Picture 3133" descr="AnnAcW"/>
        <xdr:cNvPicPr>
          <a:picLocks noChangeAspect="false"/>
        </xdr:cNvPicPr>
      </xdr:nvPicPr>
      <xdr:blipFill>
        <a:blip xmlns:r="http://schemas.openxmlformats.org/officeDocument/2006/relationships" r:embed="rId3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361950</xdr:rowOff>
    </xdr:from>
    <xdr:to>
      <xdr:col>5</xdr:col>
      <xdr:colOff>609600</xdr:colOff>
      <xdr:row>341</xdr:row>
      <xdr:rowOff>257175</xdr:rowOff>
    </xdr:to>
    <xdr:pic>
      <xdr:nvPicPr>
        <xdr:cNvPr id="3134" name="Picture 3134" descr="iZPXrn"/>
        <xdr:cNvPicPr>
          <a:picLocks noChangeAspect="false"/>
        </xdr:cNvPicPr>
      </xdr:nvPicPr>
      <xdr:blipFill>
        <a:blip xmlns:r="http://schemas.openxmlformats.org/officeDocument/2006/relationships" r:embed="rId3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361950</xdr:rowOff>
    </xdr:from>
    <xdr:to>
      <xdr:col>5</xdr:col>
      <xdr:colOff>609600</xdr:colOff>
      <xdr:row>341</xdr:row>
      <xdr:rowOff>257175</xdr:rowOff>
    </xdr:to>
    <xdr:pic>
      <xdr:nvPicPr>
        <xdr:cNvPr id="3135" name="Picture 3135" descr="YJqoNW"/>
        <xdr:cNvPicPr>
          <a:picLocks noChangeAspect="false"/>
        </xdr:cNvPicPr>
      </xdr:nvPicPr>
      <xdr:blipFill>
        <a:blip xmlns:r="http://schemas.openxmlformats.org/officeDocument/2006/relationships" r:embed="rId3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36" name="Picture 3136" descr="AWGrEV"/>
        <xdr:cNvPicPr>
          <a:picLocks noChangeAspect="false"/>
        </xdr:cNvPicPr>
      </xdr:nvPicPr>
      <xdr:blipFill>
        <a:blip xmlns:r="http://schemas.openxmlformats.org/officeDocument/2006/relationships" r:embed="rId3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37" name="Picture 3137" descr="bKCAZq"/>
        <xdr:cNvPicPr>
          <a:picLocks noChangeAspect="false"/>
        </xdr:cNvPicPr>
      </xdr:nvPicPr>
      <xdr:blipFill>
        <a:blip xmlns:r="http://schemas.openxmlformats.org/officeDocument/2006/relationships" r:embed="rId3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38" name="Picture 3138" descr="IINGSm"/>
        <xdr:cNvPicPr>
          <a:picLocks noChangeAspect="false"/>
        </xdr:cNvPicPr>
      </xdr:nvPicPr>
      <xdr:blipFill>
        <a:blip xmlns:r="http://schemas.openxmlformats.org/officeDocument/2006/relationships" r:embed="rId3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39" name="Picture 3139" descr="lFiExx"/>
        <xdr:cNvPicPr>
          <a:picLocks noChangeAspect="false"/>
        </xdr:cNvPicPr>
      </xdr:nvPicPr>
      <xdr:blipFill>
        <a:blip xmlns:r="http://schemas.openxmlformats.org/officeDocument/2006/relationships" r:embed="rId3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0" name="Picture 3140" descr="myntmP"/>
        <xdr:cNvPicPr>
          <a:picLocks noChangeAspect="false"/>
        </xdr:cNvPicPr>
      </xdr:nvPicPr>
      <xdr:blipFill>
        <a:blip xmlns:r="http://schemas.openxmlformats.org/officeDocument/2006/relationships" r:embed="rId3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1" name="Picture 3141" descr="fMiVFd"/>
        <xdr:cNvPicPr>
          <a:picLocks noChangeAspect="false"/>
        </xdr:cNvPicPr>
      </xdr:nvPicPr>
      <xdr:blipFill>
        <a:blip xmlns:r="http://schemas.openxmlformats.org/officeDocument/2006/relationships" r:embed="rId3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2" name="Picture 3142" descr="fBawgz"/>
        <xdr:cNvPicPr>
          <a:picLocks noChangeAspect="false"/>
        </xdr:cNvPicPr>
      </xdr:nvPicPr>
      <xdr:blipFill>
        <a:blip xmlns:r="http://schemas.openxmlformats.org/officeDocument/2006/relationships" r:embed="rId3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3" name="Picture 3143" descr="MhsQoc"/>
        <xdr:cNvPicPr>
          <a:picLocks noChangeAspect="false"/>
        </xdr:cNvPicPr>
      </xdr:nvPicPr>
      <xdr:blipFill>
        <a:blip xmlns:r="http://schemas.openxmlformats.org/officeDocument/2006/relationships" r:embed="rId3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361950</xdr:rowOff>
    </xdr:from>
    <xdr:to>
      <xdr:col>5</xdr:col>
      <xdr:colOff>609600</xdr:colOff>
      <xdr:row>341</xdr:row>
      <xdr:rowOff>257175</xdr:rowOff>
    </xdr:to>
    <xdr:pic>
      <xdr:nvPicPr>
        <xdr:cNvPr id="3144" name="Picture 3144" descr="YKHGti"/>
        <xdr:cNvPicPr>
          <a:picLocks noChangeAspect="false"/>
        </xdr:cNvPicPr>
      </xdr:nvPicPr>
      <xdr:blipFill>
        <a:blip xmlns:r="http://schemas.openxmlformats.org/officeDocument/2006/relationships" r:embed="rId3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5" name="Picture 3145" descr="JlTLwu"/>
        <xdr:cNvPicPr>
          <a:picLocks noChangeAspect="false"/>
        </xdr:cNvPicPr>
      </xdr:nvPicPr>
      <xdr:blipFill>
        <a:blip xmlns:r="http://schemas.openxmlformats.org/officeDocument/2006/relationships" r:embed="rId3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337</xdr:row>
      <xdr:rowOff>361950</xdr:rowOff>
    </xdr:from>
    <xdr:to>
      <xdr:col>5</xdr:col>
      <xdr:colOff>609600</xdr:colOff>
      <xdr:row>342</xdr:row>
      <xdr:rowOff>257175</xdr:rowOff>
    </xdr:to>
    <xdr:pic>
      <xdr:nvPicPr>
        <xdr:cNvPr id="3146" name="Picture 3146" descr="COypRC"/>
        <xdr:cNvPicPr>
          <a:picLocks noChangeAspect="false"/>
        </xdr:cNvPicPr>
      </xdr:nvPicPr>
      <xdr:blipFill>
        <a:blip xmlns:r="http://schemas.openxmlformats.org/officeDocument/2006/relationships" r:embed="rId3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361950</xdr:rowOff>
    </xdr:from>
    <xdr:to>
      <xdr:col>5</xdr:col>
      <xdr:colOff>609600</xdr:colOff>
      <xdr:row>341</xdr:row>
      <xdr:rowOff>257175</xdr:rowOff>
    </xdr:to>
    <xdr:pic>
      <xdr:nvPicPr>
        <xdr:cNvPr id="3147" name="Picture 3147" descr="HvJhnc"/>
        <xdr:cNvPicPr>
          <a:picLocks noChangeAspect="false"/>
        </xdr:cNvPicPr>
      </xdr:nvPicPr>
      <xdr:blipFill>
        <a:blip xmlns:r="http://schemas.openxmlformats.org/officeDocument/2006/relationships" r:embed="rId3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8" name="Picture 3148" descr="qUvwBj"/>
        <xdr:cNvPicPr>
          <a:picLocks noChangeAspect="false"/>
        </xdr:cNvPicPr>
      </xdr:nvPicPr>
      <xdr:blipFill>
        <a:blip xmlns:r="http://schemas.openxmlformats.org/officeDocument/2006/relationships" r:embed="rId3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49" name="Picture 3149" descr="zALlFa"/>
        <xdr:cNvPicPr>
          <a:picLocks noChangeAspect="false"/>
        </xdr:cNvPicPr>
      </xdr:nvPicPr>
      <xdr:blipFill>
        <a:blip xmlns:r="http://schemas.openxmlformats.org/officeDocument/2006/relationships" r:embed="rId3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0" name="Picture 3150" descr="DaFTzG"/>
        <xdr:cNvPicPr>
          <a:picLocks noChangeAspect="false"/>
        </xdr:cNvPicPr>
      </xdr:nvPicPr>
      <xdr:blipFill>
        <a:blip xmlns:r="http://schemas.openxmlformats.org/officeDocument/2006/relationships" r:embed="rId3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1" name="Picture 3151" descr="pNqOBa"/>
        <xdr:cNvPicPr>
          <a:picLocks noChangeAspect="false"/>
        </xdr:cNvPicPr>
      </xdr:nvPicPr>
      <xdr:blipFill>
        <a:blip xmlns:r="http://schemas.openxmlformats.org/officeDocument/2006/relationships" r:embed="rId3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2" name="Picture 3152" descr="UQtcGm"/>
        <xdr:cNvPicPr>
          <a:picLocks noChangeAspect="false"/>
        </xdr:cNvPicPr>
      </xdr:nvPicPr>
      <xdr:blipFill>
        <a:blip xmlns:r="http://schemas.openxmlformats.org/officeDocument/2006/relationships" r:embed="rId3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3" name="Picture 3153" descr="jhFaYj"/>
        <xdr:cNvPicPr>
          <a:picLocks noChangeAspect="false"/>
        </xdr:cNvPicPr>
      </xdr:nvPicPr>
      <xdr:blipFill>
        <a:blip xmlns:r="http://schemas.openxmlformats.org/officeDocument/2006/relationships" r:embed="rId3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4" name="Picture 3154" descr="mHEqpM"/>
        <xdr:cNvPicPr>
          <a:picLocks noChangeAspect="false"/>
        </xdr:cNvPicPr>
      </xdr:nvPicPr>
      <xdr:blipFill>
        <a:blip xmlns:r="http://schemas.openxmlformats.org/officeDocument/2006/relationships" r:embed="rId3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5" name="Picture 3155" descr="jSXDgo"/>
        <xdr:cNvPicPr>
          <a:picLocks noChangeAspect="false"/>
        </xdr:cNvPicPr>
      </xdr:nvPicPr>
      <xdr:blipFill>
        <a:blip xmlns:r="http://schemas.openxmlformats.org/officeDocument/2006/relationships" r:embed="rId3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361950</xdr:rowOff>
    </xdr:from>
    <xdr:to>
      <xdr:col>5</xdr:col>
      <xdr:colOff>609600</xdr:colOff>
      <xdr:row>341</xdr:row>
      <xdr:rowOff>257175</xdr:rowOff>
    </xdr:to>
    <xdr:pic>
      <xdr:nvPicPr>
        <xdr:cNvPr id="3156" name="Picture 3156" descr="JpGZXF"/>
        <xdr:cNvPicPr>
          <a:picLocks noChangeAspect="false"/>
        </xdr:cNvPicPr>
      </xdr:nvPicPr>
      <xdr:blipFill>
        <a:blip xmlns:r="http://schemas.openxmlformats.org/officeDocument/2006/relationships" r:embed="rId3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3157" name="Picture 3157" descr="OZUrBg"/>
        <xdr:cNvPicPr>
          <a:picLocks noChangeAspect="false"/>
        </xdr:cNvPicPr>
      </xdr:nvPicPr>
      <xdr:blipFill>
        <a:blip xmlns:r="http://schemas.openxmlformats.org/officeDocument/2006/relationships" r:embed="rId3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337</xdr:row>
      <xdr:rowOff>361950</xdr:rowOff>
    </xdr:from>
    <xdr:to>
      <xdr:col>5</xdr:col>
      <xdr:colOff>609600</xdr:colOff>
      <xdr:row>342</xdr:row>
      <xdr:rowOff>257175</xdr:rowOff>
    </xdr:to>
    <xdr:pic>
      <xdr:nvPicPr>
        <xdr:cNvPr id="3158" name="Picture 3158" descr="bcAdNE"/>
        <xdr:cNvPicPr>
          <a:picLocks noChangeAspect="false"/>
        </xdr:cNvPicPr>
      </xdr:nvPicPr>
      <xdr:blipFill>
        <a:blip xmlns:r="http://schemas.openxmlformats.org/officeDocument/2006/relationships" r:embed="rId3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337</xdr:row>
      <xdr:rowOff>361950</xdr:rowOff>
    </xdr:from>
    <xdr:to>
      <xdr:col>5</xdr:col>
      <xdr:colOff>609600</xdr:colOff>
      <xdr:row>342</xdr:row>
      <xdr:rowOff>257175</xdr:rowOff>
    </xdr:to>
    <xdr:pic>
      <xdr:nvPicPr>
        <xdr:cNvPr id="3159" name="Picture 3159" descr="qsniHB"/>
        <xdr:cNvPicPr>
          <a:picLocks noChangeAspect="false"/>
        </xdr:cNvPicPr>
      </xdr:nvPicPr>
      <xdr:blipFill>
        <a:blip xmlns:r="http://schemas.openxmlformats.org/officeDocument/2006/relationships" r:embed="rId3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337</xdr:row>
      <xdr:rowOff>361950</xdr:rowOff>
    </xdr:from>
    <xdr:to>
      <xdr:col>5</xdr:col>
      <xdr:colOff>609600</xdr:colOff>
      <xdr:row>342</xdr:row>
      <xdr:rowOff>257175</xdr:rowOff>
    </xdr:to>
    <xdr:pic>
      <xdr:nvPicPr>
        <xdr:cNvPr id="3160" name="Picture 3160" descr="qtnGEV"/>
        <xdr:cNvPicPr>
          <a:picLocks noChangeAspect="false"/>
        </xdr:cNvPicPr>
      </xdr:nvPicPr>
      <xdr:blipFill>
        <a:blip xmlns:r="http://schemas.openxmlformats.org/officeDocument/2006/relationships" r:embed="rId3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1" name="Picture 3161" descr="tdSWDT"/>
        <xdr:cNvPicPr>
          <a:picLocks noChangeAspect="false"/>
        </xdr:cNvPicPr>
      </xdr:nvPicPr>
      <xdr:blipFill>
        <a:blip xmlns:r="http://schemas.openxmlformats.org/officeDocument/2006/relationships" r:embed="rId3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2" name="Picture 3162" descr="CsAOKj"/>
        <xdr:cNvPicPr>
          <a:picLocks noChangeAspect="false"/>
        </xdr:cNvPicPr>
      </xdr:nvPicPr>
      <xdr:blipFill>
        <a:blip xmlns:r="http://schemas.openxmlformats.org/officeDocument/2006/relationships" r:embed="rId3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3" name="Picture 3163" descr="mqreVo"/>
        <xdr:cNvPicPr>
          <a:picLocks noChangeAspect="false"/>
        </xdr:cNvPicPr>
      </xdr:nvPicPr>
      <xdr:blipFill>
        <a:blip xmlns:r="http://schemas.openxmlformats.org/officeDocument/2006/relationships" r:embed="rId3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4" name="Picture 3164" descr="mFdDvp"/>
        <xdr:cNvPicPr>
          <a:picLocks noChangeAspect="false"/>
        </xdr:cNvPicPr>
      </xdr:nvPicPr>
      <xdr:blipFill>
        <a:blip xmlns:r="http://schemas.openxmlformats.org/officeDocument/2006/relationships" r:embed="rId3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5" name="Picture 3165" descr="wEomDk"/>
        <xdr:cNvPicPr>
          <a:picLocks noChangeAspect="false"/>
        </xdr:cNvPicPr>
      </xdr:nvPicPr>
      <xdr:blipFill>
        <a:blip xmlns:r="http://schemas.openxmlformats.org/officeDocument/2006/relationships" r:embed="rId3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6" name="Picture 3166" descr="luLled"/>
        <xdr:cNvPicPr>
          <a:picLocks noChangeAspect="false"/>
        </xdr:cNvPicPr>
      </xdr:nvPicPr>
      <xdr:blipFill>
        <a:blip xmlns:r="http://schemas.openxmlformats.org/officeDocument/2006/relationships" r:embed="rId3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7" name="Picture 3167" descr="NtYnCn"/>
        <xdr:cNvPicPr>
          <a:picLocks noChangeAspect="false"/>
        </xdr:cNvPicPr>
      </xdr:nvPicPr>
      <xdr:blipFill>
        <a:blip xmlns:r="http://schemas.openxmlformats.org/officeDocument/2006/relationships" r:embed="rId3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8" name="Picture 3168" descr="nFwhoR"/>
        <xdr:cNvPicPr>
          <a:picLocks noChangeAspect="false"/>
        </xdr:cNvPicPr>
      </xdr:nvPicPr>
      <xdr:blipFill>
        <a:blip xmlns:r="http://schemas.openxmlformats.org/officeDocument/2006/relationships" r:embed="rId3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3169" name="Picture 3169" descr="zdJZVJ"/>
        <xdr:cNvPicPr>
          <a:picLocks noChangeAspect="false"/>
        </xdr:cNvPicPr>
      </xdr:nvPicPr>
      <xdr:blipFill>
        <a:blip xmlns:r="http://schemas.openxmlformats.org/officeDocument/2006/relationships" r:embed="rId3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70" name="Picture 3170" descr="ZoegJq"/>
        <xdr:cNvPicPr>
          <a:picLocks noChangeAspect="false"/>
        </xdr:cNvPicPr>
      </xdr:nvPicPr>
      <xdr:blipFill>
        <a:blip xmlns:r="http://schemas.openxmlformats.org/officeDocument/2006/relationships" r:embed="rId3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338</xdr:row>
      <xdr:rowOff>361950</xdr:rowOff>
    </xdr:from>
    <xdr:to>
      <xdr:col>5</xdr:col>
      <xdr:colOff>609600</xdr:colOff>
      <xdr:row>343</xdr:row>
      <xdr:rowOff>466725</xdr:rowOff>
    </xdr:to>
    <xdr:pic>
      <xdr:nvPicPr>
        <xdr:cNvPr id="3171" name="Picture 3171" descr="FuoOMO"/>
        <xdr:cNvPicPr>
          <a:picLocks noChangeAspect="false"/>
        </xdr:cNvPicPr>
      </xdr:nvPicPr>
      <xdr:blipFill>
        <a:blip xmlns:r="http://schemas.openxmlformats.org/officeDocument/2006/relationships" r:embed="rId3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338</xdr:row>
      <xdr:rowOff>361950</xdr:rowOff>
    </xdr:from>
    <xdr:to>
      <xdr:col>5</xdr:col>
      <xdr:colOff>609600</xdr:colOff>
      <xdr:row>343</xdr:row>
      <xdr:rowOff>466725</xdr:rowOff>
    </xdr:to>
    <xdr:pic>
      <xdr:nvPicPr>
        <xdr:cNvPr id="3172" name="Picture 3172" descr="Uifcgx"/>
        <xdr:cNvPicPr>
          <a:picLocks noChangeAspect="false"/>
        </xdr:cNvPicPr>
      </xdr:nvPicPr>
      <xdr:blipFill>
        <a:blip xmlns:r="http://schemas.openxmlformats.org/officeDocument/2006/relationships" r:embed="rId3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338</xdr:row>
      <xdr:rowOff>361950</xdr:rowOff>
    </xdr:from>
    <xdr:to>
      <xdr:col>5</xdr:col>
      <xdr:colOff>609600</xdr:colOff>
      <xdr:row>343</xdr:row>
      <xdr:rowOff>466725</xdr:rowOff>
    </xdr:to>
    <xdr:pic>
      <xdr:nvPicPr>
        <xdr:cNvPr id="3173" name="Picture 3173" descr="ZSAiwZ"/>
        <xdr:cNvPicPr>
          <a:picLocks noChangeAspect="false"/>
        </xdr:cNvPicPr>
      </xdr:nvPicPr>
      <xdr:blipFill>
        <a:blip xmlns:r="http://schemas.openxmlformats.org/officeDocument/2006/relationships" r:embed="rId3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74" name="Picture 3174" descr="BjrYet"/>
        <xdr:cNvPicPr>
          <a:picLocks noChangeAspect="false"/>
        </xdr:cNvPicPr>
      </xdr:nvPicPr>
      <xdr:blipFill>
        <a:blip xmlns:r="http://schemas.openxmlformats.org/officeDocument/2006/relationships" r:embed="rId3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75" name="Picture 3175" descr="gpTiRo"/>
        <xdr:cNvPicPr>
          <a:picLocks noChangeAspect="false"/>
        </xdr:cNvPicPr>
      </xdr:nvPicPr>
      <xdr:blipFill>
        <a:blip xmlns:r="http://schemas.openxmlformats.org/officeDocument/2006/relationships" r:embed="rId3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76" name="Picture 3176" descr="CKUcVO"/>
        <xdr:cNvPicPr>
          <a:picLocks noChangeAspect="false"/>
        </xdr:cNvPicPr>
      </xdr:nvPicPr>
      <xdr:blipFill>
        <a:blip xmlns:r="http://schemas.openxmlformats.org/officeDocument/2006/relationships" r:embed="rId3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77" name="Picture 3177" descr="xGHoNg"/>
        <xdr:cNvPicPr>
          <a:picLocks noChangeAspect="false"/>
        </xdr:cNvPicPr>
      </xdr:nvPicPr>
      <xdr:blipFill>
        <a:blip xmlns:r="http://schemas.openxmlformats.org/officeDocument/2006/relationships" r:embed="rId3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78" name="Picture 3178" descr="MWDccq"/>
        <xdr:cNvPicPr>
          <a:picLocks noChangeAspect="false"/>
        </xdr:cNvPicPr>
      </xdr:nvPicPr>
      <xdr:blipFill>
        <a:blip xmlns:r="http://schemas.openxmlformats.org/officeDocument/2006/relationships" r:embed="rId3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79" name="Picture 3179" descr="nmAmxI"/>
        <xdr:cNvPicPr>
          <a:picLocks noChangeAspect="false"/>
        </xdr:cNvPicPr>
      </xdr:nvPicPr>
      <xdr:blipFill>
        <a:blip xmlns:r="http://schemas.openxmlformats.org/officeDocument/2006/relationships" r:embed="rId3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80" name="Picture 3180" descr="zjgaLN"/>
        <xdr:cNvPicPr>
          <a:picLocks noChangeAspect="false"/>
        </xdr:cNvPicPr>
      </xdr:nvPicPr>
      <xdr:blipFill>
        <a:blip xmlns:r="http://schemas.openxmlformats.org/officeDocument/2006/relationships" r:embed="rId3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81" name="Picture 3181" descr="QicAfR"/>
        <xdr:cNvPicPr>
          <a:picLocks noChangeAspect="false"/>
        </xdr:cNvPicPr>
      </xdr:nvPicPr>
      <xdr:blipFill>
        <a:blip xmlns:r="http://schemas.openxmlformats.org/officeDocument/2006/relationships" r:embed="rId3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82" name="Picture 3182" descr="Ctrwca"/>
        <xdr:cNvPicPr>
          <a:picLocks noChangeAspect="false"/>
        </xdr:cNvPicPr>
      </xdr:nvPicPr>
      <xdr:blipFill>
        <a:blip xmlns:r="http://schemas.openxmlformats.org/officeDocument/2006/relationships" r:embed="rId3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3183" name="Picture 3183" descr="zJlVmJ"/>
        <xdr:cNvPicPr>
          <a:picLocks noChangeAspect="false"/>
        </xdr:cNvPicPr>
      </xdr:nvPicPr>
      <xdr:blipFill>
        <a:blip xmlns:r="http://schemas.openxmlformats.org/officeDocument/2006/relationships" r:embed="rId3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340</xdr:row>
      <xdr:rowOff>361950</xdr:rowOff>
    </xdr:from>
    <xdr:to>
      <xdr:col>5</xdr:col>
      <xdr:colOff>609600</xdr:colOff>
      <xdr:row>345</xdr:row>
      <xdr:rowOff>466725</xdr:rowOff>
    </xdr:to>
    <xdr:pic>
      <xdr:nvPicPr>
        <xdr:cNvPr id="3184" name="Picture 3184" descr="uMauCx"/>
        <xdr:cNvPicPr>
          <a:picLocks noChangeAspect="false"/>
        </xdr:cNvPicPr>
      </xdr:nvPicPr>
      <xdr:blipFill>
        <a:blip xmlns:r="http://schemas.openxmlformats.org/officeDocument/2006/relationships" r:embed="rId3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85" name="Picture 3185" descr="wOZosI"/>
        <xdr:cNvPicPr>
          <a:picLocks noChangeAspect="false"/>
        </xdr:cNvPicPr>
      </xdr:nvPicPr>
      <xdr:blipFill>
        <a:blip xmlns:r="http://schemas.openxmlformats.org/officeDocument/2006/relationships" r:embed="rId3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86" name="Picture 3186" descr="oAamlL"/>
        <xdr:cNvPicPr>
          <a:picLocks noChangeAspect="false"/>
        </xdr:cNvPicPr>
      </xdr:nvPicPr>
      <xdr:blipFill>
        <a:blip xmlns:r="http://schemas.openxmlformats.org/officeDocument/2006/relationships" r:embed="rId3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87" name="Picture 3187" descr="EkEXxs"/>
        <xdr:cNvPicPr>
          <a:picLocks noChangeAspect="false"/>
        </xdr:cNvPicPr>
      </xdr:nvPicPr>
      <xdr:blipFill>
        <a:blip xmlns:r="http://schemas.openxmlformats.org/officeDocument/2006/relationships" r:embed="rId3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339</xdr:row>
      <xdr:rowOff>361950</xdr:rowOff>
    </xdr:from>
    <xdr:to>
      <xdr:col>5</xdr:col>
      <xdr:colOff>609600</xdr:colOff>
      <xdr:row>344</xdr:row>
      <xdr:rowOff>466725</xdr:rowOff>
    </xdr:to>
    <xdr:pic>
      <xdr:nvPicPr>
        <xdr:cNvPr id="3188" name="Picture 3188" descr="KBtLVb"/>
        <xdr:cNvPicPr>
          <a:picLocks noChangeAspect="false"/>
        </xdr:cNvPicPr>
      </xdr:nvPicPr>
      <xdr:blipFill>
        <a:blip xmlns:r="http://schemas.openxmlformats.org/officeDocument/2006/relationships" r:embed="rId3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89" name="Picture 3189" descr="pFPlWZ"/>
        <xdr:cNvPicPr>
          <a:picLocks noChangeAspect="false"/>
        </xdr:cNvPicPr>
      </xdr:nvPicPr>
      <xdr:blipFill>
        <a:blip xmlns:r="http://schemas.openxmlformats.org/officeDocument/2006/relationships" r:embed="rId3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0" name="Picture 3190" descr="PLkxVt"/>
        <xdr:cNvPicPr>
          <a:picLocks noChangeAspect="false"/>
        </xdr:cNvPicPr>
      </xdr:nvPicPr>
      <xdr:blipFill>
        <a:blip xmlns:r="http://schemas.openxmlformats.org/officeDocument/2006/relationships" r:embed="rId3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1" name="Picture 3191" descr="CuIvHC"/>
        <xdr:cNvPicPr>
          <a:picLocks noChangeAspect="false"/>
        </xdr:cNvPicPr>
      </xdr:nvPicPr>
      <xdr:blipFill>
        <a:blip xmlns:r="http://schemas.openxmlformats.org/officeDocument/2006/relationships" r:embed="rId3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2" name="Picture 3192" descr="byJQqX"/>
        <xdr:cNvPicPr>
          <a:picLocks noChangeAspect="false"/>
        </xdr:cNvPicPr>
      </xdr:nvPicPr>
      <xdr:blipFill>
        <a:blip xmlns:r="http://schemas.openxmlformats.org/officeDocument/2006/relationships" r:embed="rId3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3" name="Picture 3193" descr="RkmFgp"/>
        <xdr:cNvPicPr>
          <a:picLocks noChangeAspect="false"/>
        </xdr:cNvPicPr>
      </xdr:nvPicPr>
      <xdr:blipFill>
        <a:blip xmlns:r="http://schemas.openxmlformats.org/officeDocument/2006/relationships" r:embed="rId3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4" name="Picture 3194" descr="VjIGiR"/>
        <xdr:cNvPicPr>
          <a:picLocks noChangeAspect="false"/>
        </xdr:cNvPicPr>
      </xdr:nvPicPr>
      <xdr:blipFill>
        <a:blip xmlns:r="http://schemas.openxmlformats.org/officeDocument/2006/relationships" r:embed="rId3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5" name="Picture 3195" descr="xhekiN"/>
        <xdr:cNvPicPr>
          <a:picLocks noChangeAspect="false"/>
        </xdr:cNvPicPr>
      </xdr:nvPicPr>
      <xdr:blipFill>
        <a:blip xmlns:r="http://schemas.openxmlformats.org/officeDocument/2006/relationships" r:embed="rId3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6" name="Picture 3196" descr="EmmDlp"/>
        <xdr:cNvPicPr>
          <a:picLocks noChangeAspect="false"/>
        </xdr:cNvPicPr>
      </xdr:nvPicPr>
      <xdr:blipFill>
        <a:blip xmlns:r="http://schemas.openxmlformats.org/officeDocument/2006/relationships" r:embed="rId3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7" name="Picture 3197" descr="MSTEtk"/>
        <xdr:cNvPicPr>
          <a:picLocks noChangeAspect="false"/>
        </xdr:cNvPicPr>
      </xdr:nvPicPr>
      <xdr:blipFill>
        <a:blip xmlns:r="http://schemas.openxmlformats.org/officeDocument/2006/relationships" r:embed="rId3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8" name="Picture 3198" descr="XWkOAj"/>
        <xdr:cNvPicPr>
          <a:picLocks noChangeAspect="false"/>
        </xdr:cNvPicPr>
      </xdr:nvPicPr>
      <xdr:blipFill>
        <a:blip xmlns:r="http://schemas.openxmlformats.org/officeDocument/2006/relationships" r:embed="rId3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199" name="Picture 3199" descr="RJQhTG"/>
        <xdr:cNvPicPr>
          <a:picLocks noChangeAspect="false"/>
        </xdr:cNvPicPr>
      </xdr:nvPicPr>
      <xdr:blipFill>
        <a:blip xmlns:r="http://schemas.openxmlformats.org/officeDocument/2006/relationships" r:embed="rId3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00" name="Picture 3200" descr="tqHFGi"/>
        <xdr:cNvPicPr>
          <a:picLocks noChangeAspect="false"/>
        </xdr:cNvPicPr>
      </xdr:nvPicPr>
      <xdr:blipFill>
        <a:blip xmlns:r="http://schemas.openxmlformats.org/officeDocument/2006/relationships" r:embed="rId3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01" name="Picture 3201" descr="gedKwf"/>
        <xdr:cNvPicPr>
          <a:picLocks noChangeAspect="false"/>
        </xdr:cNvPicPr>
      </xdr:nvPicPr>
      <xdr:blipFill>
        <a:blip xmlns:r="http://schemas.openxmlformats.org/officeDocument/2006/relationships" r:embed="rId3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02" name="Picture 3202" descr="MCIaqE"/>
        <xdr:cNvPicPr>
          <a:picLocks noChangeAspect="false"/>
        </xdr:cNvPicPr>
      </xdr:nvPicPr>
      <xdr:blipFill>
        <a:blip xmlns:r="http://schemas.openxmlformats.org/officeDocument/2006/relationships" r:embed="rId3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3" name="Picture 3203" descr="nmpXah"/>
        <xdr:cNvPicPr>
          <a:picLocks noChangeAspect="false"/>
        </xdr:cNvPicPr>
      </xdr:nvPicPr>
      <xdr:blipFill>
        <a:blip xmlns:r="http://schemas.openxmlformats.org/officeDocument/2006/relationships" r:embed="rId3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4" name="Picture 3204" descr="TwrDix"/>
        <xdr:cNvPicPr>
          <a:picLocks noChangeAspect="false"/>
        </xdr:cNvPicPr>
      </xdr:nvPicPr>
      <xdr:blipFill>
        <a:blip xmlns:r="http://schemas.openxmlformats.org/officeDocument/2006/relationships" r:embed="rId3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5" name="Picture 3205" descr="FnZQdh"/>
        <xdr:cNvPicPr>
          <a:picLocks noChangeAspect="false"/>
        </xdr:cNvPicPr>
      </xdr:nvPicPr>
      <xdr:blipFill>
        <a:blip xmlns:r="http://schemas.openxmlformats.org/officeDocument/2006/relationships" r:embed="rId3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6" name="Picture 3206" descr="IHVyUT"/>
        <xdr:cNvPicPr>
          <a:picLocks noChangeAspect="false"/>
        </xdr:cNvPicPr>
      </xdr:nvPicPr>
      <xdr:blipFill>
        <a:blip xmlns:r="http://schemas.openxmlformats.org/officeDocument/2006/relationships" r:embed="rId3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7" name="Picture 3207" descr="CplYRJ"/>
        <xdr:cNvPicPr>
          <a:picLocks noChangeAspect="false"/>
        </xdr:cNvPicPr>
      </xdr:nvPicPr>
      <xdr:blipFill>
        <a:blip xmlns:r="http://schemas.openxmlformats.org/officeDocument/2006/relationships" r:embed="rId3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8" name="Picture 3208" descr="LUHqhQ"/>
        <xdr:cNvPicPr>
          <a:picLocks noChangeAspect="false"/>
        </xdr:cNvPicPr>
      </xdr:nvPicPr>
      <xdr:blipFill>
        <a:blip xmlns:r="http://schemas.openxmlformats.org/officeDocument/2006/relationships" r:embed="rId3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09" name="Picture 3209" descr="ELLIBg"/>
        <xdr:cNvPicPr>
          <a:picLocks noChangeAspect="false"/>
        </xdr:cNvPicPr>
      </xdr:nvPicPr>
      <xdr:blipFill>
        <a:blip xmlns:r="http://schemas.openxmlformats.org/officeDocument/2006/relationships" r:embed="rId3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0" name="Picture 3210" descr="RwiDXh"/>
        <xdr:cNvPicPr>
          <a:picLocks noChangeAspect="false"/>
        </xdr:cNvPicPr>
      </xdr:nvPicPr>
      <xdr:blipFill>
        <a:blip xmlns:r="http://schemas.openxmlformats.org/officeDocument/2006/relationships" r:embed="rId3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1" name="Picture 3211" descr="YBufmm"/>
        <xdr:cNvPicPr>
          <a:picLocks noChangeAspect="false"/>
        </xdr:cNvPicPr>
      </xdr:nvPicPr>
      <xdr:blipFill>
        <a:blip xmlns:r="http://schemas.openxmlformats.org/officeDocument/2006/relationships" r:embed="rId3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2" name="Picture 3212" descr="BjybkA"/>
        <xdr:cNvPicPr>
          <a:picLocks noChangeAspect="false"/>
        </xdr:cNvPicPr>
      </xdr:nvPicPr>
      <xdr:blipFill>
        <a:blip xmlns:r="http://schemas.openxmlformats.org/officeDocument/2006/relationships" r:embed="rId3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3" name="Picture 3213" descr="AMkbpR"/>
        <xdr:cNvPicPr>
          <a:picLocks noChangeAspect="false"/>
        </xdr:cNvPicPr>
      </xdr:nvPicPr>
      <xdr:blipFill>
        <a:blip xmlns:r="http://schemas.openxmlformats.org/officeDocument/2006/relationships" r:embed="rId3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14" name="Picture 3214" descr="aKjIUU"/>
        <xdr:cNvPicPr>
          <a:picLocks noChangeAspect="false"/>
        </xdr:cNvPicPr>
      </xdr:nvPicPr>
      <xdr:blipFill>
        <a:blip xmlns:r="http://schemas.openxmlformats.org/officeDocument/2006/relationships" r:embed="rId3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15" name="Picture 3215" descr="BWlsRv"/>
        <xdr:cNvPicPr>
          <a:picLocks noChangeAspect="false"/>
        </xdr:cNvPicPr>
      </xdr:nvPicPr>
      <xdr:blipFill>
        <a:blip xmlns:r="http://schemas.openxmlformats.org/officeDocument/2006/relationships" r:embed="rId3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16" name="Picture 3216" descr="rSwFFu"/>
        <xdr:cNvPicPr>
          <a:picLocks noChangeAspect="false"/>
        </xdr:cNvPicPr>
      </xdr:nvPicPr>
      <xdr:blipFill>
        <a:blip xmlns:r="http://schemas.openxmlformats.org/officeDocument/2006/relationships" r:embed="rId3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7" name="Picture 3217" descr="WHEAQg"/>
        <xdr:cNvPicPr>
          <a:picLocks noChangeAspect="false"/>
        </xdr:cNvPicPr>
      </xdr:nvPicPr>
      <xdr:blipFill>
        <a:blip xmlns:r="http://schemas.openxmlformats.org/officeDocument/2006/relationships" r:embed="rId3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8" name="Picture 3218" descr="MNaBUv"/>
        <xdr:cNvPicPr>
          <a:picLocks noChangeAspect="false"/>
        </xdr:cNvPicPr>
      </xdr:nvPicPr>
      <xdr:blipFill>
        <a:blip xmlns:r="http://schemas.openxmlformats.org/officeDocument/2006/relationships" r:embed="rId3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19" name="Picture 3219" descr="UEltsf"/>
        <xdr:cNvPicPr>
          <a:picLocks noChangeAspect="false"/>
        </xdr:cNvPicPr>
      </xdr:nvPicPr>
      <xdr:blipFill>
        <a:blip xmlns:r="http://schemas.openxmlformats.org/officeDocument/2006/relationships" r:embed="rId3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0" name="Picture 3220" descr="aXbLNj"/>
        <xdr:cNvPicPr>
          <a:picLocks noChangeAspect="false"/>
        </xdr:cNvPicPr>
      </xdr:nvPicPr>
      <xdr:blipFill>
        <a:blip xmlns:r="http://schemas.openxmlformats.org/officeDocument/2006/relationships" r:embed="rId3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1" name="Picture 3221" descr="PkVRKH"/>
        <xdr:cNvPicPr>
          <a:picLocks noChangeAspect="false"/>
        </xdr:cNvPicPr>
      </xdr:nvPicPr>
      <xdr:blipFill>
        <a:blip xmlns:r="http://schemas.openxmlformats.org/officeDocument/2006/relationships" r:embed="rId3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2" name="Picture 3222" descr="vbvAzq"/>
        <xdr:cNvPicPr>
          <a:picLocks noChangeAspect="false"/>
        </xdr:cNvPicPr>
      </xdr:nvPicPr>
      <xdr:blipFill>
        <a:blip xmlns:r="http://schemas.openxmlformats.org/officeDocument/2006/relationships" r:embed="rId3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3" name="Picture 3223" descr="PpMPTM"/>
        <xdr:cNvPicPr>
          <a:picLocks noChangeAspect="false"/>
        </xdr:cNvPicPr>
      </xdr:nvPicPr>
      <xdr:blipFill>
        <a:blip xmlns:r="http://schemas.openxmlformats.org/officeDocument/2006/relationships" r:embed="rId3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4" name="Picture 3224" descr="iSkiax"/>
        <xdr:cNvPicPr>
          <a:picLocks noChangeAspect="false"/>
        </xdr:cNvPicPr>
      </xdr:nvPicPr>
      <xdr:blipFill>
        <a:blip xmlns:r="http://schemas.openxmlformats.org/officeDocument/2006/relationships" r:embed="rId3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5" name="Picture 3225" descr="HDHaYF"/>
        <xdr:cNvPicPr>
          <a:picLocks noChangeAspect="false"/>
        </xdr:cNvPicPr>
      </xdr:nvPicPr>
      <xdr:blipFill>
        <a:blip xmlns:r="http://schemas.openxmlformats.org/officeDocument/2006/relationships" r:embed="rId3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3226" name="Picture 3226" descr="vqfDpt"/>
        <xdr:cNvPicPr>
          <a:picLocks noChangeAspect="false"/>
        </xdr:cNvPicPr>
      </xdr:nvPicPr>
      <xdr:blipFill>
        <a:blip xmlns:r="http://schemas.openxmlformats.org/officeDocument/2006/relationships" r:embed="rId3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27" name="Picture 3227" descr="PkblBQ"/>
        <xdr:cNvPicPr>
          <a:picLocks noChangeAspect="false"/>
        </xdr:cNvPicPr>
      </xdr:nvPicPr>
      <xdr:blipFill>
        <a:blip xmlns:r="http://schemas.openxmlformats.org/officeDocument/2006/relationships" r:embed="rId3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28" name="Picture 3228" descr="nGOkwL"/>
        <xdr:cNvPicPr>
          <a:picLocks noChangeAspect="false"/>
        </xdr:cNvPicPr>
      </xdr:nvPicPr>
      <xdr:blipFill>
        <a:blip xmlns:r="http://schemas.openxmlformats.org/officeDocument/2006/relationships" r:embed="rId3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29" name="Picture 3229" descr="DOBnXg"/>
        <xdr:cNvPicPr>
          <a:picLocks noChangeAspect="false"/>
        </xdr:cNvPicPr>
      </xdr:nvPicPr>
      <xdr:blipFill>
        <a:blip xmlns:r="http://schemas.openxmlformats.org/officeDocument/2006/relationships" r:embed="rId3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0</xdr:rowOff>
    </xdr:from>
    <xdr:to>
      <xdr:col>5</xdr:col>
      <xdr:colOff>609600</xdr:colOff>
      <xdr:row>341</xdr:row>
      <xdr:rowOff>123825</xdr:rowOff>
    </xdr:to>
    <xdr:pic>
      <xdr:nvPicPr>
        <xdr:cNvPr id="3230" name="Picture 3230" descr="PsPAKf"/>
        <xdr:cNvPicPr>
          <a:picLocks noChangeAspect="false"/>
        </xdr:cNvPicPr>
      </xdr:nvPicPr>
      <xdr:blipFill>
        <a:blip xmlns:r="http://schemas.openxmlformats.org/officeDocument/2006/relationships" r:embed="rId3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1" name="Picture 3231" descr="AXnmPs"/>
        <xdr:cNvPicPr>
          <a:picLocks noChangeAspect="false"/>
        </xdr:cNvPicPr>
      </xdr:nvPicPr>
      <xdr:blipFill>
        <a:blip xmlns:r="http://schemas.openxmlformats.org/officeDocument/2006/relationships" r:embed="rId3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2" name="Picture 3232" descr="RtiRHt"/>
        <xdr:cNvPicPr>
          <a:picLocks noChangeAspect="false"/>
        </xdr:cNvPicPr>
      </xdr:nvPicPr>
      <xdr:blipFill>
        <a:blip xmlns:r="http://schemas.openxmlformats.org/officeDocument/2006/relationships" r:embed="rId3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3" name="Picture 3233" descr="KrcjAw"/>
        <xdr:cNvPicPr>
          <a:picLocks noChangeAspect="false"/>
        </xdr:cNvPicPr>
      </xdr:nvPicPr>
      <xdr:blipFill>
        <a:blip xmlns:r="http://schemas.openxmlformats.org/officeDocument/2006/relationships" r:embed="rId3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4" name="Picture 3234" descr="FOqObU"/>
        <xdr:cNvPicPr>
          <a:picLocks noChangeAspect="false"/>
        </xdr:cNvPicPr>
      </xdr:nvPicPr>
      <xdr:blipFill>
        <a:blip xmlns:r="http://schemas.openxmlformats.org/officeDocument/2006/relationships" r:embed="rId3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5" name="Picture 3235" descr="rFmUNj"/>
        <xdr:cNvPicPr>
          <a:picLocks noChangeAspect="false"/>
        </xdr:cNvPicPr>
      </xdr:nvPicPr>
      <xdr:blipFill>
        <a:blip xmlns:r="http://schemas.openxmlformats.org/officeDocument/2006/relationships" r:embed="rId3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6" name="Picture 3236" descr="IawFbB"/>
        <xdr:cNvPicPr>
          <a:picLocks noChangeAspect="false"/>
        </xdr:cNvPicPr>
      </xdr:nvPicPr>
      <xdr:blipFill>
        <a:blip xmlns:r="http://schemas.openxmlformats.org/officeDocument/2006/relationships" r:embed="rId3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7" name="Picture 3237" descr="Iybust"/>
        <xdr:cNvPicPr>
          <a:picLocks noChangeAspect="false"/>
        </xdr:cNvPicPr>
      </xdr:nvPicPr>
      <xdr:blipFill>
        <a:blip xmlns:r="http://schemas.openxmlformats.org/officeDocument/2006/relationships" r:embed="rId3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38" name="Picture 3238" descr="zKuUVp"/>
        <xdr:cNvPicPr>
          <a:picLocks noChangeAspect="false"/>
        </xdr:cNvPicPr>
      </xdr:nvPicPr>
      <xdr:blipFill>
        <a:blip xmlns:r="http://schemas.openxmlformats.org/officeDocument/2006/relationships" r:embed="rId3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39" name="Picture 3239" descr="JJuQqM"/>
        <xdr:cNvPicPr>
          <a:picLocks noChangeAspect="false"/>
        </xdr:cNvPicPr>
      </xdr:nvPicPr>
      <xdr:blipFill>
        <a:blip xmlns:r="http://schemas.openxmlformats.org/officeDocument/2006/relationships" r:embed="rId3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40" name="Picture 3240" descr="QwVfxe"/>
        <xdr:cNvPicPr>
          <a:picLocks noChangeAspect="false"/>
        </xdr:cNvPicPr>
      </xdr:nvPicPr>
      <xdr:blipFill>
        <a:blip xmlns:r="http://schemas.openxmlformats.org/officeDocument/2006/relationships" r:embed="rId3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41" name="Picture 3241" descr="CWsYLJ"/>
        <xdr:cNvPicPr>
          <a:picLocks noChangeAspect="false"/>
        </xdr:cNvPicPr>
      </xdr:nvPicPr>
      <xdr:blipFill>
        <a:blip xmlns:r="http://schemas.openxmlformats.org/officeDocument/2006/relationships" r:embed="rId3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42" name="Picture 3242" descr="VrzvEs"/>
        <xdr:cNvPicPr>
          <a:picLocks noChangeAspect="false"/>
        </xdr:cNvPicPr>
      </xdr:nvPicPr>
      <xdr:blipFill>
        <a:blip xmlns:r="http://schemas.openxmlformats.org/officeDocument/2006/relationships" r:embed="rId3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243" name="Picture 3243" descr="YlrIrx"/>
        <xdr:cNvPicPr>
          <a:picLocks noChangeAspect="false"/>
        </xdr:cNvPicPr>
      </xdr:nvPicPr>
      <xdr:blipFill>
        <a:blip xmlns:r="http://schemas.openxmlformats.org/officeDocument/2006/relationships" r:embed="rId3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244" name="Picture 3244" descr="vIAOAZ"/>
        <xdr:cNvPicPr>
          <a:picLocks noChangeAspect="false"/>
        </xdr:cNvPicPr>
      </xdr:nvPicPr>
      <xdr:blipFill>
        <a:blip xmlns:r="http://schemas.openxmlformats.org/officeDocument/2006/relationships" r:embed="rId3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363</xdr:row>
      <xdr:rowOff>0</xdr:rowOff>
    </xdr:from>
    <xdr:to>
      <xdr:col>5</xdr:col>
      <xdr:colOff>638175</xdr:colOff>
      <xdr:row>363</xdr:row>
      <xdr:rowOff>381000</xdr:rowOff>
    </xdr:to>
    <xdr:pic>
      <xdr:nvPicPr>
        <xdr:cNvPr id="3245" name="Picture 3245" descr="dZuash"/>
        <xdr:cNvPicPr>
          <a:picLocks noChangeAspect="false"/>
        </xdr:cNvPicPr>
      </xdr:nvPicPr>
      <xdr:blipFill>
        <a:blip xmlns:r="http://schemas.openxmlformats.org/officeDocument/2006/relationships" r:embed="rId3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363</xdr:row>
      <xdr:rowOff>0</xdr:rowOff>
    </xdr:from>
    <xdr:to>
      <xdr:col>5</xdr:col>
      <xdr:colOff>638175</xdr:colOff>
      <xdr:row>363</xdr:row>
      <xdr:rowOff>381000</xdr:rowOff>
    </xdr:to>
    <xdr:pic>
      <xdr:nvPicPr>
        <xdr:cNvPr id="3246" name="Picture 3246" descr="dGtLLX"/>
        <xdr:cNvPicPr>
          <a:picLocks noChangeAspect="false"/>
        </xdr:cNvPicPr>
      </xdr:nvPicPr>
      <xdr:blipFill>
        <a:blip xmlns:r="http://schemas.openxmlformats.org/officeDocument/2006/relationships" r:embed="rId3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364</xdr:row>
      <xdr:rowOff>0</xdr:rowOff>
    </xdr:from>
    <xdr:to>
      <xdr:col>5</xdr:col>
      <xdr:colOff>638175</xdr:colOff>
      <xdr:row>364</xdr:row>
      <xdr:rowOff>381000</xdr:rowOff>
    </xdr:to>
    <xdr:pic>
      <xdr:nvPicPr>
        <xdr:cNvPr id="3247" name="Picture 3247" descr="QLdKZS"/>
        <xdr:cNvPicPr>
          <a:picLocks noChangeAspect="false"/>
        </xdr:cNvPicPr>
      </xdr:nvPicPr>
      <xdr:blipFill>
        <a:blip xmlns:r="http://schemas.openxmlformats.org/officeDocument/2006/relationships" r:embed="rId3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364</xdr:row>
      <xdr:rowOff>0</xdr:rowOff>
    </xdr:from>
    <xdr:to>
      <xdr:col>5</xdr:col>
      <xdr:colOff>638175</xdr:colOff>
      <xdr:row>364</xdr:row>
      <xdr:rowOff>381000</xdr:rowOff>
    </xdr:to>
    <xdr:pic>
      <xdr:nvPicPr>
        <xdr:cNvPr id="3248" name="Picture 3248" descr="SCLtwl"/>
        <xdr:cNvPicPr>
          <a:picLocks noChangeAspect="false"/>
        </xdr:cNvPicPr>
      </xdr:nvPicPr>
      <xdr:blipFill>
        <a:blip xmlns:r="http://schemas.openxmlformats.org/officeDocument/2006/relationships" r:embed="rId3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366</xdr:row>
      <xdr:rowOff>0</xdr:rowOff>
    </xdr:from>
    <xdr:to>
      <xdr:col>5</xdr:col>
      <xdr:colOff>638175</xdr:colOff>
      <xdr:row>366</xdr:row>
      <xdr:rowOff>381000</xdr:rowOff>
    </xdr:to>
    <xdr:pic>
      <xdr:nvPicPr>
        <xdr:cNvPr id="3249" name="Picture 3249" descr="ExRQtc"/>
        <xdr:cNvPicPr>
          <a:picLocks noChangeAspect="false"/>
        </xdr:cNvPicPr>
      </xdr:nvPicPr>
      <xdr:blipFill>
        <a:blip xmlns:r="http://schemas.openxmlformats.org/officeDocument/2006/relationships" r:embed="rId3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366</xdr:row>
      <xdr:rowOff>0</xdr:rowOff>
    </xdr:from>
    <xdr:to>
      <xdr:col>5</xdr:col>
      <xdr:colOff>638175</xdr:colOff>
      <xdr:row>366</xdr:row>
      <xdr:rowOff>381000</xdr:rowOff>
    </xdr:to>
    <xdr:pic>
      <xdr:nvPicPr>
        <xdr:cNvPr id="3250" name="Picture 3250" descr="isBYyj"/>
        <xdr:cNvPicPr>
          <a:picLocks noChangeAspect="false"/>
        </xdr:cNvPicPr>
      </xdr:nvPicPr>
      <xdr:blipFill>
        <a:blip xmlns:r="http://schemas.openxmlformats.org/officeDocument/2006/relationships" r:embed="rId3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0</xdr:rowOff>
    </xdr:from>
    <xdr:to>
      <xdr:col>5</xdr:col>
      <xdr:colOff>638175</xdr:colOff>
      <xdr:row>367</xdr:row>
      <xdr:rowOff>381000</xdr:rowOff>
    </xdr:to>
    <xdr:pic>
      <xdr:nvPicPr>
        <xdr:cNvPr id="3251" name="Picture 3251" descr="QXlqIu"/>
        <xdr:cNvPicPr>
          <a:picLocks noChangeAspect="false"/>
        </xdr:cNvPicPr>
      </xdr:nvPicPr>
      <xdr:blipFill>
        <a:blip xmlns:r="http://schemas.openxmlformats.org/officeDocument/2006/relationships" r:embed="rId3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0</xdr:rowOff>
    </xdr:from>
    <xdr:to>
      <xdr:col>5</xdr:col>
      <xdr:colOff>638175</xdr:colOff>
      <xdr:row>367</xdr:row>
      <xdr:rowOff>381000</xdr:rowOff>
    </xdr:to>
    <xdr:pic>
      <xdr:nvPicPr>
        <xdr:cNvPr id="3252" name="Picture 3252" descr="ejDTUR"/>
        <xdr:cNvPicPr>
          <a:picLocks noChangeAspect="false"/>
        </xdr:cNvPicPr>
      </xdr:nvPicPr>
      <xdr:blipFill>
        <a:blip xmlns:r="http://schemas.openxmlformats.org/officeDocument/2006/relationships" r:embed="rId3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368</xdr:row>
      <xdr:rowOff>0</xdr:rowOff>
    </xdr:from>
    <xdr:to>
      <xdr:col>5</xdr:col>
      <xdr:colOff>638175</xdr:colOff>
      <xdr:row>368</xdr:row>
      <xdr:rowOff>381000</xdr:rowOff>
    </xdr:to>
    <xdr:pic>
      <xdr:nvPicPr>
        <xdr:cNvPr id="3253" name="Picture 3253" descr="zeOxir"/>
        <xdr:cNvPicPr>
          <a:picLocks noChangeAspect="false"/>
        </xdr:cNvPicPr>
      </xdr:nvPicPr>
      <xdr:blipFill>
        <a:blip xmlns:r="http://schemas.openxmlformats.org/officeDocument/2006/relationships" r:embed="rId3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368</xdr:row>
      <xdr:rowOff>0</xdr:rowOff>
    </xdr:from>
    <xdr:to>
      <xdr:col>5</xdr:col>
      <xdr:colOff>638175</xdr:colOff>
      <xdr:row>368</xdr:row>
      <xdr:rowOff>381000</xdr:rowOff>
    </xdr:to>
    <xdr:pic>
      <xdr:nvPicPr>
        <xdr:cNvPr id="3254" name="Picture 3254" descr="pXsnSw"/>
        <xdr:cNvPicPr>
          <a:picLocks noChangeAspect="false"/>
        </xdr:cNvPicPr>
      </xdr:nvPicPr>
      <xdr:blipFill>
        <a:blip xmlns:r="http://schemas.openxmlformats.org/officeDocument/2006/relationships" r:embed="rId3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370</xdr:row>
      <xdr:rowOff>0</xdr:rowOff>
    </xdr:from>
    <xdr:to>
      <xdr:col>5</xdr:col>
      <xdr:colOff>638175</xdr:colOff>
      <xdr:row>370</xdr:row>
      <xdr:rowOff>381000</xdr:rowOff>
    </xdr:to>
    <xdr:pic>
      <xdr:nvPicPr>
        <xdr:cNvPr id="3255" name="Picture 3255" descr="DGDdcP"/>
        <xdr:cNvPicPr>
          <a:picLocks noChangeAspect="false"/>
        </xdr:cNvPicPr>
      </xdr:nvPicPr>
      <xdr:blipFill>
        <a:blip xmlns:r="http://schemas.openxmlformats.org/officeDocument/2006/relationships" r:embed="rId3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370</xdr:row>
      <xdr:rowOff>0</xdr:rowOff>
    </xdr:from>
    <xdr:to>
      <xdr:col>5</xdr:col>
      <xdr:colOff>638175</xdr:colOff>
      <xdr:row>370</xdr:row>
      <xdr:rowOff>381000</xdr:rowOff>
    </xdr:to>
    <xdr:pic>
      <xdr:nvPicPr>
        <xdr:cNvPr id="3256" name="Picture 3256" descr="nllnOM"/>
        <xdr:cNvPicPr>
          <a:picLocks noChangeAspect="false"/>
        </xdr:cNvPicPr>
      </xdr:nvPicPr>
      <xdr:blipFill>
        <a:blip xmlns:r="http://schemas.openxmlformats.org/officeDocument/2006/relationships" r:embed="rId3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57" name="Picture 3257" descr="gYxWCE"/>
        <xdr:cNvPicPr>
          <a:picLocks noChangeAspect="false"/>
        </xdr:cNvPicPr>
      </xdr:nvPicPr>
      <xdr:blipFill>
        <a:blip xmlns:r="http://schemas.openxmlformats.org/officeDocument/2006/relationships" r:embed="rId3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58" name="Picture 3258" descr="jelePw"/>
        <xdr:cNvPicPr>
          <a:picLocks noChangeAspect="false"/>
        </xdr:cNvPicPr>
      </xdr:nvPicPr>
      <xdr:blipFill>
        <a:blip xmlns:r="http://schemas.openxmlformats.org/officeDocument/2006/relationships" r:embed="rId3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59" name="Picture 3259" descr="NRUYPi"/>
        <xdr:cNvPicPr>
          <a:picLocks noChangeAspect="false"/>
        </xdr:cNvPicPr>
      </xdr:nvPicPr>
      <xdr:blipFill>
        <a:blip xmlns:r="http://schemas.openxmlformats.org/officeDocument/2006/relationships" r:embed="rId3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60" name="Picture 3260" descr="mDpIlJ"/>
        <xdr:cNvPicPr>
          <a:picLocks noChangeAspect="false"/>
        </xdr:cNvPicPr>
      </xdr:nvPicPr>
      <xdr:blipFill>
        <a:blip xmlns:r="http://schemas.openxmlformats.org/officeDocument/2006/relationships" r:embed="rId3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61" name="Picture 3261" descr="XxTYkP"/>
        <xdr:cNvPicPr>
          <a:picLocks noChangeAspect="false"/>
        </xdr:cNvPicPr>
      </xdr:nvPicPr>
      <xdr:blipFill>
        <a:blip xmlns:r="http://schemas.openxmlformats.org/officeDocument/2006/relationships" r:embed="rId3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62" name="Picture 3262" descr="vlaEKi"/>
        <xdr:cNvPicPr>
          <a:picLocks noChangeAspect="false"/>
        </xdr:cNvPicPr>
      </xdr:nvPicPr>
      <xdr:blipFill>
        <a:blip xmlns:r="http://schemas.openxmlformats.org/officeDocument/2006/relationships" r:embed="rId3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355</xdr:row>
      <xdr:rowOff>0</xdr:rowOff>
    </xdr:from>
    <xdr:to>
      <xdr:col>5</xdr:col>
      <xdr:colOff>600075</xdr:colOff>
      <xdr:row>357</xdr:row>
      <xdr:rowOff>495300</xdr:rowOff>
    </xdr:to>
    <xdr:pic>
      <xdr:nvPicPr>
        <xdr:cNvPr id="3263" name="Picture 3263" descr="AxMqlN"/>
        <xdr:cNvPicPr>
          <a:picLocks noChangeAspect="false"/>
        </xdr:cNvPicPr>
      </xdr:nvPicPr>
      <xdr:blipFill>
        <a:blip xmlns:r="http://schemas.openxmlformats.org/officeDocument/2006/relationships" r:embed="rId3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367</xdr:row>
      <xdr:rowOff>0</xdr:rowOff>
    </xdr:from>
    <xdr:to>
      <xdr:col>5</xdr:col>
      <xdr:colOff>561975</xdr:colOff>
      <xdr:row>367</xdr:row>
      <xdr:rowOff>400050</xdr:rowOff>
    </xdr:to>
    <xdr:pic>
      <xdr:nvPicPr>
        <xdr:cNvPr id="3264" name="Picture 3264" descr="BzAizL"/>
        <xdr:cNvPicPr>
          <a:picLocks noChangeAspect="false"/>
        </xdr:cNvPicPr>
      </xdr:nvPicPr>
      <xdr:blipFill>
        <a:blip xmlns:r="http://schemas.openxmlformats.org/officeDocument/2006/relationships" r:embed="rId3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350</xdr:row>
      <xdr:rowOff>361950</xdr:rowOff>
    </xdr:from>
    <xdr:to>
      <xdr:col>5</xdr:col>
      <xdr:colOff>609600</xdr:colOff>
      <xdr:row>355</xdr:row>
      <xdr:rowOff>276225</xdr:rowOff>
    </xdr:to>
    <xdr:pic>
      <xdr:nvPicPr>
        <xdr:cNvPr id="3265" name="Picture 3265" descr="EUSJsx"/>
        <xdr:cNvPicPr>
          <a:picLocks noChangeAspect="false"/>
        </xdr:cNvPicPr>
      </xdr:nvPicPr>
      <xdr:blipFill>
        <a:blip xmlns:r="http://schemas.openxmlformats.org/officeDocument/2006/relationships" r:embed="rId3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368</xdr:row>
      <xdr:rowOff>438150</xdr:rowOff>
    </xdr:from>
    <xdr:to>
      <xdr:col>5</xdr:col>
      <xdr:colOff>561975</xdr:colOff>
      <xdr:row>380</xdr:row>
      <xdr:rowOff>514350</xdr:rowOff>
    </xdr:to>
    <xdr:pic>
      <xdr:nvPicPr>
        <xdr:cNvPr id="3266" name="Picture 3266" descr="ENgEHs"/>
        <xdr:cNvPicPr>
          <a:picLocks noChangeAspect="false"/>
        </xdr:cNvPicPr>
      </xdr:nvPicPr>
      <xdr:blipFill>
        <a:blip xmlns:r="http://schemas.openxmlformats.org/officeDocument/2006/relationships" r:embed="rId3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369</xdr:row>
      <xdr:rowOff>438150</xdr:rowOff>
    </xdr:from>
    <xdr:to>
      <xdr:col>5</xdr:col>
      <xdr:colOff>561975</xdr:colOff>
      <xdr:row>381</xdr:row>
      <xdr:rowOff>285750</xdr:rowOff>
    </xdr:to>
    <xdr:pic>
      <xdr:nvPicPr>
        <xdr:cNvPr id="3267" name="Picture 3267" descr="GfbQSQ"/>
        <xdr:cNvPicPr>
          <a:picLocks noChangeAspect="false"/>
        </xdr:cNvPicPr>
      </xdr:nvPicPr>
      <xdr:blipFill>
        <a:blip xmlns:r="http://schemas.openxmlformats.org/officeDocument/2006/relationships" r:embed="rId3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360</xdr:row>
      <xdr:rowOff>0</xdr:rowOff>
    </xdr:from>
    <xdr:to>
      <xdr:col>5</xdr:col>
      <xdr:colOff>561975</xdr:colOff>
      <xdr:row>374</xdr:row>
      <xdr:rowOff>447675</xdr:rowOff>
    </xdr:to>
    <xdr:pic>
      <xdr:nvPicPr>
        <xdr:cNvPr id="3268" name="Picture 3268" descr="EuBdyi"/>
        <xdr:cNvPicPr>
          <a:picLocks noChangeAspect="false"/>
        </xdr:cNvPicPr>
      </xdr:nvPicPr>
      <xdr:blipFill>
        <a:blip xmlns:r="http://schemas.openxmlformats.org/officeDocument/2006/relationships" r:embed="rId3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269" name="Picture 3269" descr="pIckFI"/>
        <xdr:cNvPicPr>
          <a:picLocks noChangeAspect="false"/>
        </xdr:cNvPicPr>
      </xdr:nvPicPr>
      <xdr:blipFill>
        <a:blip xmlns:r="http://schemas.openxmlformats.org/officeDocument/2006/relationships" r:embed="rId3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361</xdr:row>
      <xdr:rowOff>0</xdr:rowOff>
    </xdr:from>
    <xdr:to>
      <xdr:col>5</xdr:col>
      <xdr:colOff>638175</xdr:colOff>
      <xdr:row>362</xdr:row>
      <xdr:rowOff>133350</xdr:rowOff>
    </xdr:to>
    <xdr:pic>
      <xdr:nvPicPr>
        <xdr:cNvPr id="3270" name="Picture 3270" descr="iarBPK"/>
        <xdr:cNvPicPr>
          <a:picLocks noChangeAspect="false"/>
        </xdr:cNvPicPr>
      </xdr:nvPicPr>
      <xdr:blipFill>
        <a:blip xmlns:r="http://schemas.openxmlformats.org/officeDocument/2006/relationships" r:embed="rId3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3271" name="Picture 3271" descr="BaXjJH"/>
        <xdr:cNvPicPr>
          <a:picLocks noChangeAspect="false"/>
        </xdr:cNvPicPr>
      </xdr:nvPicPr>
      <xdr:blipFill>
        <a:blip xmlns:r="http://schemas.openxmlformats.org/officeDocument/2006/relationships" r:embed="rId3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2" name="Picture 3272" descr="EzPHly"/>
        <xdr:cNvPicPr>
          <a:picLocks noChangeAspect="false"/>
        </xdr:cNvPicPr>
      </xdr:nvPicPr>
      <xdr:blipFill>
        <a:blip xmlns:r="http://schemas.openxmlformats.org/officeDocument/2006/relationships" r:embed="rId3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3" name="Picture 3273" descr="qMljpO"/>
        <xdr:cNvPicPr>
          <a:picLocks noChangeAspect="false"/>
        </xdr:cNvPicPr>
      </xdr:nvPicPr>
      <xdr:blipFill>
        <a:blip xmlns:r="http://schemas.openxmlformats.org/officeDocument/2006/relationships" r:embed="rId3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4" name="Picture 3274" descr="fBNcYR"/>
        <xdr:cNvPicPr>
          <a:picLocks noChangeAspect="false"/>
        </xdr:cNvPicPr>
      </xdr:nvPicPr>
      <xdr:blipFill>
        <a:blip xmlns:r="http://schemas.openxmlformats.org/officeDocument/2006/relationships" r:embed="rId3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5" name="Picture 3275" descr="GGLyfV"/>
        <xdr:cNvPicPr>
          <a:picLocks noChangeAspect="false"/>
        </xdr:cNvPicPr>
      </xdr:nvPicPr>
      <xdr:blipFill>
        <a:blip xmlns:r="http://schemas.openxmlformats.org/officeDocument/2006/relationships" r:embed="rId3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6" name="Picture 3276" descr="uWqcAg"/>
        <xdr:cNvPicPr>
          <a:picLocks noChangeAspect="false"/>
        </xdr:cNvPicPr>
      </xdr:nvPicPr>
      <xdr:blipFill>
        <a:blip xmlns:r="http://schemas.openxmlformats.org/officeDocument/2006/relationships" r:embed="rId3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7" name="Picture 3277" descr="toisqb"/>
        <xdr:cNvPicPr>
          <a:picLocks noChangeAspect="false"/>
        </xdr:cNvPicPr>
      </xdr:nvPicPr>
      <xdr:blipFill>
        <a:blip xmlns:r="http://schemas.openxmlformats.org/officeDocument/2006/relationships" r:embed="rId3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8" name="Picture 3278" descr="WJsoOH"/>
        <xdr:cNvPicPr>
          <a:picLocks noChangeAspect="false"/>
        </xdr:cNvPicPr>
      </xdr:nvPicPr>
      <xdr:blipFill>
        <a:blip xmlns:r="http://schemas.openxmlformats.org/officeDocument/2006/relationships" r:embed="rId3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79" name="Picture 3279" descr="ezjeDD"/>
        <xdr:cNvPicPr>
          <a:picLocks noChangeAspect="false"/>
        </xdr:cNvPicPr>
      </xdr:nvPicPr>
      <xdr:blipFill>
        <a:blip xmlns:r="http://schemas.openxmlformats.org/officeDocument/2006/relationships" r:embed="rId3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355</xdr:row>
      <xdr:rowOff>361950</xdr:rowOff>
    </xdr:from>
    <xdr:to>
      <xdr:col>5</xdr:col>
      <xdr:colOff>609600</xdr:colOff>
      <xdr:row>359</xdr:row>
      <xdr:rowOff>314325</xdr:rowOff>
    </xdr:to>
    <xdr:pic>
      <xdr:nvPicPr>
        <xdr:cNvPr id="3280" name="Picture 3280" descr="CgrPLF"/>
        <xdr:cNvPicPr>
          <a:picLocks noChangeAspect="false"/>
        </xdr:cNvPicPr>
      </xdr:nvPicPr>
      <xdr:blipFill>
        <a:blip xmlns:r="http://schemas.openxmlformats.org/officeDocument/2006/relationships" r:embed="rId3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1" name="Picture 3281" descr="vjtOnO"/>
        <xdr:cNvPicPr>
          <a:picLocks noChangeAspect="false"/>
        </xdr:cNvPicPr>
      </xdr:nvPicPr>
      <xdr:blipFill>
        <a:blip xmlns:r="http://schemas.openxmlformats.org/officeDocument/2006/relationships" r:embed="rId3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2" name="Picture 3282" descr="ebOqEN"/>
        <xdr:cNvPicPr>
          <a:picLocks noChangeAspect="false"/>
        </xdr:cNvPicPr>
      </xdr:nvPicPr>
      <xdr:blipFill>
        <a:blip xmlns:r="http://schemas.openxmlformats.org/officeDocument/2006/relationships" r:embed="rId3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3" name="Picture 3283" descr="KrdKwE"/>
        <xdr:cNvPicPr>
          <a:picLocks noChangeAspect="false"/>
        </xdr:cNvPicPr>
      </xdr:nvPicPr>
      <xdr:blipFill>
        <a:blip xmlns:r="http://schemas.openxmlformats.org/officeDocument/2006/relationships" r:embed="rId3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4" name="Picture 3284" descr="glytre"/>
        <xdr:cNvPicPr>
          <a:picLocks noChangeAspect="false"/>
        </xdr:cNvPicPr>
      </xdr:nvPicPr>
      <xdr:blipFill>
        <a:blip xmlns:r="http://schemas.openxmlformats.org/officeDocument/2006/relationships" r:embed="rId3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5" name="Picture 3285" descr="qJtUTU"/>
        <xdr:cNvPicPr>
          <a:picLocks noChangeAspect="false"/>
        </xdr:cNvPicPr>
      </xdr:nvPicPr>
      <xdr:blipFill>
        <a:blip xmlns:r="http://schemas.openxmlformats.org/officeDocument/2006/relationships" r:embed="rId3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6" name="Picture 3286" descr="YtVEib"/>
        <xdr:cNvPicPr>
          <a:picLocks noChangeAspect="false"/>
        </xdr:cNvPicPr>
      </xdr:nvPicPr>
      <xdr:blipFill>
        <a:blip xmlns:r="http://schemas.openxmlformats.org/officeDocument/2006/relationships" r:embed="rId3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7" name="Picture 3287" descr="nxJFdh"/>
        <xdr:cNvPicPr>
          <a:picLocks noChangeAspect="false"/>
        </xdr:cNvPicPr>
      </xdr:nvPicPr>
      <xdr:blipFill>
        <a:blip xmlns:r="http://schemas.openxmlformats.org/officeDocument/2006/relationships" r:embed="rId3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8" name="Picture 3288" descr="KRrSxu"/>
        <xdr:cNvPicPr>
          <a:picLocks noChangeAspect="false"/>
        </xdr:cNvPicPr>
      </xdr:nvPicPr>
      <xdr:blipFill>
        <a:blip xmlns:r="http://schemas.openxmlformats.org/officeDocument/2006/relationships" r:embed="rId3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89" name="Picture 3289" descr="cEVYzH"/>
        <xdr:cNvPicPr>
          <a:picLocks noChangeAspect="false"/>
        </xdr:cNvPicPr>
      </xdr:nvPicPr>
      <xdr:blipFill>
        <a:blip xmlns:r="http://schemas.openxmlformats.org/officeDocument/2006/relationships" r:embed="rId3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290" name="Picture 3290" descr="EnWdrg"/>
        <xdr:cNvPicPr>
          <a:picLocks noChangeAspect="false"/>
        </xdr:cNvPicPr>
      </xdr:nvPicPr>
      <xdr:blipFill>
        <a:blip xmlns:r="http://schemas.openxmlformats.org/officeDocument/2006/relationships" r:embed="rId3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91" name="Picture 3291" descr="kscwip"/>
        <xdr:cNvPicPr>
          <a:picLocks noChangeAspect="false"/>
        </xdr:cNvPicPr>
      </xdr:nvPicPr>
      <xdr:blipFill>
        <a:blip xmlns:r="http://schemas.openxmlformats.org/officeDocument/2006/relationships" r:embed="rId3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292" name="Picture 3292" descr="VJgUNd"/>
        <xdr:cNvPicPr>
          <a:picLocks noChangeAspect="false"/>
        </xdr:cNvPicPr>
      </xdr:nvPicPr>
      <xdr:blipFill>
        <a:blip xmlns:r="http://schemas.openxmlformats.org/officeDocument/2006/relationships" r:embed="rId3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93" name="Picture 3293" descr="uQLsWy"/>
        <xdr:cNvPicPr>
          <a:picLocks noChangeAspect="false"/>
        </xdr:cNvPicPr>
      </xdr:nvPicPr>
      <xdr:blipFill>
        <a:blip xmlns:r="http://schemas.openxmlformats.org/officeDocument/2006/relationships" r:embed="rId3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294" name="Picture 3294" descr="hErwVb"/>
        <xdr:cNvPicPr>
          <a:picLocks noChangeAspect="false"/>
        </xdr:cNvPicPr>
      </xdr:nvPicPr>
      <xdr:blipFill>
        <a:blip xmlns:r="http://schemas.openxmlformats.org/officeDocument/2006/relationships" r:embed="rId3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295" name="Picture 3295" descr="bBNBPk"/>
        <xdr:cNvPicPr>
          <a:picLocks noChangeAspect="false"/>
        </xdr:cNvPicPr>
      </xdr:nvPicPr>
      <xdr:blipFill>
        <a:blip xmlns:r="http://schemas.openxmlformats.org/officeDocument/2006/relationships" r:embed="rId3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296" name="Picture 3296" descr="dIsgCx"/>
        <xdr:cNvPicPr>
          <a:picLocks noChangeAspect="false"/>
        </xdr:cNvPicPr>
      </xdr:nvPicPr>
      <xdr:blipFill>
        <a:blip xmlns:r="http://schemas.openxmlformats.org/officeDocument/2006/relationships" r:embed="rId3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297" name="Picture 3297" descr="ClityY"/>
        <xdr:cNvPicPr>
          <a:picLocks noChangeAspect="false"/>
        </xdr:cNvPicPr>
      </xdr:nvPicPr>
      <xdr:blipFill>
        <a:blip xmlns:r="http://schemas.openxmlformats.org/officeDocument/2006/relationships" r:embed="rId3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298" name="Picture 3298" descr="MylKDn"/>
        <xdr:cNvPicPr>
          <a:picLocks noChangeAspect="false"/>
        </xdr:cNvPicPr>
      </xdr:nvPicPr>
      <xdr:blipFill>
        <a:blip xmlns:r="http://schemas.openxmlformats.org/officeDocument/2006/relationships" r:embed="rId3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299" name="Picture 3299" descr="jyRbrb"/>
        <xdr:cNvPicPr>
          <a:picLocks noChangeAspect="false"/>
        </xdr:cNvPicPr>
      </xdr:nvPicPr>
      <xdr:blipFill>
        <a:blip xmlns:r="http://schemas.openxmlformats.org/officeDocument/2006/relationships" r:embed="rId3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300" name="Picture 3300" descr="FBqMCT"/>
        <xdr:cNvPicPr>
          <a:picLocks noChangeAspect="false"/>
        </xdr:cNvPicPr>
      </xdr:nvPicPr>
      <xdr:blipFill>
        <a:blip xmlns:r="http://schemas.openxmlformats.org/officeDocument/2006/relationships" r:embed="rId3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301" name="Picture 3301" descr="LHwYUp"/>
        <xdr:cNvPicPr>
          <a:picLocks noChangeAspect="false"/>
        </xdr:cNvPicPr>
      </xdr:nvPicPr>
      <xdr:blipFill>
        <a:blip xmlns:r="http://schemas.openxmlformats.org/officeDocument/2006/relationships" r:embed="rId3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302" name="Picture 3302" descr="TaimmB"/>
        <xdr:cNvPicPr>
          <a:picLocks noChangeAspect="false"/>
        </xdr:cNvPicPr>
      </xdr:nvPicPr>
      <xdr:blipFill>
        <a:blip xmlns:r="http://schemas.openxmlformats.org/officeDocument/2006/relationships" r:embed="rId3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355</xdr:row>
      <xdr:rowOff>361950</xdr:rowOff>
    </xdr:from>
    <xdr:to>
      <xdr:col>5</xdr:col>
      <xdr:colOff>609600</xdr:colOff>
      <xdr:row>359</xdr:row>
      <xdr:rowOff>314325</xdr:rowOff>
    </xdr:to>
    <xdr:pic>
      <xdr:nvPicPr>
        <xdr:cNvPr id="3303" name="Picture 3303" descr="gCwOTa"/>
        <xdr:cNvPicPr>
          <a:picLocks noChangeAspect="false"/>
        </xdr:cNvPicPr>
      </xdr:nvPicPr>
      <xdr:blipFill>
        <a:blip xmlns:r="http://schemas.openxmlformats.org/officeDocument/2006/relationships" r:embed="rId3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3304" name="Picture 3304" descr="VNxxnT"/>
        <xdr:cNvPicPr>
          <a:picLocks noChangeAspect="false"/>
        </xdr:cNvPicPr>
      </xdr:nvPicPr>
      <xdr:blipFill>
        <a:blip xmlns:r="http://schemas.openxmlformats.org/officeDocument/2006/relationships" r:embed="rId3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3305" name="Picture 3305" descr="ptSJjC"/>
        <xdr:cNvPicPr>
          <a:picLocks noChangeAspect="false"/>
        </xdr:cNvPicPr>
      </xdr:nvPicPr>
      <xdr:blipFill>
        <a:blip xmlns:r="http://schemas.openxmlformats.org/officeDocument/2006/relationships" r:embed="rId3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3306" name="Picture 3306" descr="kEMHHB"/>
        <xdr:cNvPicPr>
          <a:picLocks noChangeAspect="false"/>
        </xdr:cNvPicPr>
      </xdr:nvPicPr>
      <xdr:blipFill>
        <a:blip xmlns:r="http://schemas.openxmlformats.org/officeDocument/2006/relationships" r:embed="rId3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07" name="Picture 3307" descr="vIJoNp"/>
        <xdr:cNvPicPr>
          <a:picLocks noChangeAspect="false"/>
        </xdr:cNvPicPr>
      </xdr:nvPicPr>
      <xdr:blipFill>
        <a:blip xmlns:r="http://schemas.openxmlformats.org/officeDocument/2006/relationships" r:embed="rId3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08" name="Picture 3308" descr="skaMKH"/>
        <xdr:cNvPicPr>
          <a:picLocks noChangeAspect="false"/>
        </xdr:cNvPicPr>
      </xdr:nvPicPr>
      <xdr:blipFill>
        <a:blip xmlns:r="http://schemas.openxmlformats.org/officeDocument/2006/relationships" r:embed="rId3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09" name="Picture 3309" descr="XdwrFN"/>
        <xdr:cNvPicPr>
          <a:picLocks noChangeAspect="false"/>
        </xdr:cNvPicPr>
      </xdr:nvPicPr>
      <xdr:blipFill>
        <a:blip xmlns:r="http://schemas.openxmlformats.org/officeDocument/2006/relationships" r:embed="rId3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0" name="Picture 3310" descr="TimmMp"/>
        <xdr:cNvPicPr>
          <a:picLocks noChangeAspect="false"/>
        </xdr:cNvPicPr>
      </xdr:nvPicPr>
      <xdr:blipFill>
        <a:blip xmlns:r="http://schemas.openxmlformats.org/officeDocument/2006/relationships" r:embed="rId3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1" name="Picture 3311" descr="SxuLoj"/>
        <xdr:cNvPicPr>
          <a:picLocks noChangeAspect="false"/>
        </xdr:cNvPicPr>
      </xdr:nvPicPr>
      <xdr:blipFill>
        <a:blip xmlns:r="http://schemas.openxmlformats.org/officeDocument/2006/relationships" r:embed="rId3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2" name="Picture 3312" descr="AphuGk"/>
        <xdr:cNvPicPr>
          <a:picLocks noChangeAspect="false"/>
        </xdr:cNvPicPr>
      </xdr:nvPicPr>
      <xdr:blipFill>
        <a:blip xmlns:r="http://schemas.openxmlformats.org/officeDocument/2006/relationships" r:embed="rId3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3" name="Picture 3313" descr="owbHwQ"/>
        <xdr:cNvPicPr>
          <a:picLocks noChangeAspect="false"/>
        </xdr:cNvPicPr>
      </xdr:nvPicPr>
      <xdr:blipFill>
        <a:blip xmlns:r="http://schemas.openxmlformats.org/officeDocument/2006/relationships" r:embed="rId3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4" name="Picture 3314" descr="ncaIJo"/>
        <xdr:cNvPicPr>
          <a:picLocks noChangeAspect="false"/>
        </xdr:cNvPicPr>
      </xdr:nvPicPr>
      <xdr:blipFill>
        <a:blip xmlns:r="http://schemas.openxmlformats.org/officeDocument/2006/relationships" r:embed="rId3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3315" name="Picture 3315" descr="uPDden"/>
        <xdr:cNvPicPr>
          <a:picLocks noChangeAspect="false"/>
        </xdr:cNvPicPr>
      </xdr:nvPicPr>
      <xdr:blipFill>
        <a:blip xmlns:r="http://schemas.openxmlformats.org/officeDocument/2006/relationships" r:embed="rId3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6" name="Picture 3316" descr="phCzTs"/>
        <xdr:cNvPicPr>
          <a:picLocks noChangeAspect="false"/>
        </xdr:cNvPicPr>
      </xdr:nvPicPr>
      <xdr:blipFill>
        <a:blip xmlns:r="http://schemas.openxmlformats.org/officeDocument/2006/relationships" r:embed="rId3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366</xdr:row>
      <xdr:rowOff>333375</xdr:rowOff>
    </xdr:to>
    <xdr:pic>
      <xdr:nvPicPr>
        <xdr:cNvPr id="3317" name="Picture 3317" descr="FQPZXZ"/>
        <xdr:cNvPicPr>
          <a:picLocks noChangeAspect="false"/>
        </xdr:cNvPicPr>
      </xdr:nvPicPr>
      <xdr:blipFill>
        <a:blip xmlns:r="http://schemas.openxmlformats.org/officeDocument/2006/relationships" r:embed="rId3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3318" name="Picture 3318" descr="NLRYzA"/>
        <xdr:cNvPicPr>
          <a:picLocks noChangeAspect="false"/>
        </xdr:cNvPicPr>
      </xdr:nvPicPr>
      <xdr:blipFill>
        <a:blip xmlns:r="http://schemas.openxmlformats.org/officeDocument/2006/relationships" r:embed="rId3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19" name="Picture 3319" descr="QJdwTo"/>
        <xdr:cNvPicPr>
          <a:picLocks noChangeAspect="false"/>
        </xdr:cNvPicPr>
      </xdr:nvPicPr>
      <xdr:blipFill>
        <a:blip xmlns:r="http://schemas.openxmlformats.org/officeDocument/2006/relationships" r:embed="rId3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0" name="Picture 3320" descr="LoGIbs"/>
        <xdr:cNvPicPr>
          <a:picLocks noChangeAspect="false"/>
        </xdr:cNvPicPr>
      </xdr:nvPicPr>
      <xdr:blipFill>
        <a:blip xmlns:r="http://schemas.openxmlformats.org/officeDocument/2006/relationships" r:embed="rId3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1" name="Picture 3321" descr="JEnBXT"/>
        <xdr:cNvPicPr>
          <a:picLocks noChangeAspect="false"/>
        </xdr:cNvPicPr>
      </xdr:nvPicPr>
      <xdr:blipFill>
        <a:blip xmlns:r="http://schemas.openxmlformats.org/officeDocument/2006/relationships" r:embed="rId3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2" name="Picture 3322" descr="tamjOt"/>
        <xdr:cNvPicPr>
          <a:picLocks noChangeAspect="false"/>
        </xdr:cNvPicPr>
      </xdr:nvPicPr>
      <xdr:blipFill>
        <a:blip xmlns:r="http://schemas.openxmlformats.org/officeDocument/2006/relationships" r:embed="rId3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3" name="Picture 3323" descr="cOyHDE"/>
        <xdr:cNvPicPr>
          <a:picLocks noChangeAspect="false"/>
        </xdr:cNvPicPr>
      </xdr:nvPicPr>
      <xdr:blipFill>
        <a:blip xmlns:r="http://schemas.openxmlformats.org/officeDocument/2006/relationships" r:embed="rId3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4" name="Picture 3324" descr="ARjEoo"/>
        <xdr:cNvPicPr>
          <a:picLocks noChangeAspect="false"/>
        </xdr:cNvPicPr>
      </xdr:nvPicPr>
      <xdr:blipFill>
        <a:blip xmlns:r="http://schemas.openxmlformats.org/officeDocument/2006/relationships" r:embed="rId3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5" name="Picture 3325" descr="DBqwxn"/>
        <xdr:cNvPicPr>
          <a:picLocks noChangeAspect="false"/>
        </xdr:cNvPicPr>
      </xdr:nvPicPr>
      <xdr:blipFill>
        <a:blip xmlns:r="http://schemas.openxmlformats.org/officeDocument/2006/relationships" r:embed="rId3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6" name="Picture 3326" descr="fbgmvs"/>
        <xdr:cNvPicPr>
          <a:picLocks noChangeAspect="false"/>
        </xdr:cNvPicPr>
      </xdr:nvPicPr>
      <xdr:blipFill>
        <a:blip xmlns:r="http://schemas.openxmlformats.org/officeDocument/2006/relationships" r:embed="rId3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3327" name="Picture 3327" descr="dytBUr"/>
        <xdr:cNvPicPr>
          <a:picLocks noChangeAspect="false"/>
        </xdr:cNvPicPr>
      </xdr:nvPicPr>
      <xdr:blipFill>
        <a:blip xmlns:r="http://schemas.openxmlformats.org/officeDocument/2006/relationships" r:embed="rId3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28" name="Picture 3328" descr="QdFJyG"/>
        <xdr:cNvPicPr>
          <a:picLocks noChangeAspect="false"/>
        </xdr:cNvPicPr>
      </xdr:nvPicPr>
      <xdr:blipFill>
        <a:blip xmlns:r="http://schemas.openxmlformats.org/officeDocument/2006/relationships" r:embed="rId3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366</xdr:row>
      <xdr:rowOff>333375</xdr:rowOff>
    </xdr:to>
    <xdr:pic>
      <xdr:nvPicPr>
        <xdr:cNvPr id="3329" name="Picture 3329" descr="auKciS"/>
        <xdr:cNvPicPr>
          <a:picLocks noChangeAspect="false"/>
        </xdr:cNvPicPr>
      </xdr:nvPicPr>
      <xdr:blipFill>
        <a:blip xmlns:r="http://schemas.openxmlformats.org/officeDocument/2006/relationships" r:embed="rId3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366</xdr:row>
      <xdr:rowOff>333375</xdr:rowOff>
    </xdr:to>
    <xdr:pic>
      <xdr:nvPicPr>
        <xdr:cNvPr id="3330" name="Picture 3330" descr="sQsUmm"/>
        <xdr:cNvPicPr>
          <a:picLocks noChangeAspect="false"/>
        </xdr:cNvPicPr>
      </xdr:nvPicPr>
      <xdr:blipFill>
        <a:blip xmlns:r="http://schemas.openxmlformats.org/officeDocument/2006/relationships" r:embed="rId3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366</xdr:row>
      <xdr:rowOff>333375</xdr:rowOff>
    </xdr:to>
    <xdr:pic>
      <xdr:nvPicPr>
        <xdr:cNvPr id="3331" name="Picture 3331" descr="JzFCGg"/>
        <xdr:cNvPicPr>
          <a:picLocks noChangeAspect="false"/>
        </xdr:cNvPicPr>
      </xdr:nvPicPr>
      <xdr:blipFill>
        <a:blip xmlns:r="http://schemas.openxmlformats.org/officeDocument/2006/relationships" r:embed="rId3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2" name="Picture 3332" descr="ocncwZ"/>
        <xdr:cNvPicPr>
          <a:picLocks noChangeAspect="false"/>
        </xdr:cNvPicPr>
      </xdr:nvPicPr>
      <xdr:blipFill>
        <a:blip xmlns:r="http://schemas.openxmlformats.org/officeDocument/2006/relationships" r:embed="rId3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3" name="Picture 3333" descr="ReyKfP"/>
        <xdr:cNvPicPr>
          <a:picLocks noChangeAspect="false"/>
        </xdr:cNvPicPr>
      </xdr:nvPicPr>
      <xdr:blipFill>
        <a:blip xmlns:r="http://schemas.openxmlformats.org/officeDocument/2006/relationships" r:embed="rId3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4" name="Picture 3334" descr="NfTEoX"/>
        <xdr:cNvPicPr>
          <a:picLocks noChangeAspect="false"/>
        </xdr:cNvPicPr>
      </xdr:nvPicPr>
      <xdr:blipFill>
        <a:blip xmlns:r="http://schemas.openxmlformats.org/officeDocument/2006/relationships" r:embed="rId3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5" name="Picture 3335" descr="VRQWyU"/>
        <xdr:cNvPicPr>
          <a:picLocks noChangeAspect="false"/>
        </xdr:cNvPicPr>
      </xdr:nvPicPr>
      <xdr:blipFill>
        <a:blip xmlns:r="http://schemas.openxmlformats.org/officeDocument/2006/relationships" r:embed="rId3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6" name="Picture 3336" descr="GfOGjo"/>
        <xdr:cNvPicPr>
          <a:picLocks noChangeAspect="false"/>
        </xdr:cNvPicPr>
      </xdr:nvPicPr>
      <xdr:blipFill>
        <a:blip xmlns:r="http://schemas.openxmlformats.org/officeDocument/2006/relationships" r:embed="rId3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7" name="Picture 3337" descr="cKIDOf"/>
        <xdr:cNvPicPr>
          <a:picLocks noChangeAspect="false"/>
        </xdr:cNvPicPr>
      </xdr:nvPicPr>
      <xdr:blipFill>
        <a:blip xmlns:r="http://schemas.openxmlformats.org/officeDocument/2006/relationships" r:embed="rId3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8" name="Picture 3338" descr="qifRGT"/>
        <xdr:cNvPicPr>
          <a:picLocks noChangeAspect="false"/>
        </xdr:cNvPicPr>
      </xdr:nvPicPr>
      <xdr:blipFill>
        <a:blip xmlns:r="http://schemas.openxmlformats.org/officeDocument/2006/relationships" r:embed="rId3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39" name="Picture 3339" descr="cAjgFY"/>
        <xdr:cNvPicPr>
          <a:picLocks noChangeAspect="false"/>
        </xdr:cNvPicPr>
      </xdr:nvPicPr>
      <xdr:blipFill>
        <a:blip xmlns:r="http://schemas.openxmlformats.org/officeDocument/2006/relationships" r:embed="rId3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40" name="Picture 3340" descr="RSzrmf"/>
        <xdr:cNvPicPr>
          <a:picLocks noChangeAspect="false"/>
        </xdr:cNvPicPr>
      </xdr:nvPicPr>
      <xdr:blipFill>
        <a:blip xmlns:r="http://schemas.openxmlformats.org/officeDocument/2006/relationships" r:embed="rId3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41" name="Picture 3341" descr="jgYJas"/>
        <xdr:cNvPicPr>
          <a:picLocks noChangeAspect="false"/>
        </xdr:cNvPicPr>
      </xdr:nvPicPr>
      <xdr:blipFill>
        <a:blip xmlns:r="http://schemas.openxmlformats.org/officeDocument/2006/relationships" r:embed="rId3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42" name="Picture 3342" descr="czRprx"/>
        <xdr:cNvPicPr>
          <a:picLocks noChangeAspect="false"/>
        </xdr:cNvPicPr>
      </xdr:nvPicPr>
      <xdr:blipFill>
        <a:blip xmlns:r="http://schemas.openxmlformats.org/officeDocument/2006/relationships" r:embed="rId3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43" name="Picture 3343" descr="JFfDdy"/>
        <xdr:cNvPicPr>
          <a:picLocks noChangeAspect="false"/>
        </xdr:cNvPicPr>
      </xdr:nvPicPr>
      <xdr:blipFill>
        <a:blip xmlns:r="http://schemas.openxmlformats.org/officeDocument/2006/relationships" r:embed="rId3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44" name="Picture 3344" descr="dhLapm"/>
        <xdr:cNvPicPr>
          <a:picLocks noChangeAspect="false"/>
        </xdr:cNvPicPr>
      </xdr:nvPicPr>
      <xdr:blipFill>
        <a:blip xmlns:r="http://schemas.openxmlformats.org/officeDocument/2006/relationships" r:embed="rId3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45" name="Picture 3345" descr="ISsMFT"/>
        <xdr:cNvPicPr>
          <a:picLocks noChangeAspect="false"/>
        </xdr:cNvPicPr>
      </xdr:nvPicPr>
      <xdr:blipFill>
        <a:blip xmlns:r="http://schemas.openxmlformats.org/officeDocument/2006/relationships" r:embed="rId3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46" name="Picture 3346" descr="fkrgXV"/>
        <xdr:cNvPicPr>
          <a:picLocks noChangeAspect="false"/>
        </xdr:cNvPicPr>
      </xdr:nvPicPr>
      <xdr:blipFill>
        <a:blip xmlns:r="http://schemas.openxmlformats.org/officeDocument/2006/relationships" r:embed="rId3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47" name="Picture 3347" descr="PowLEn"/>
        <xdr:cNvPicPr>
          <a:picLocks noChangeAspect="false"/>
        </xdr:cNvPicPr>
      </xdr:nvPicPr>
      <xdr:blipFill>
        <a:blip xmlns:r="http://schemas.openxmlformats.org/officeDocument/2006/relationships" r:embed="rId3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48" name="Picture 3348" descr="LOvGMe"/>
        <xdr:cNvPicPr>
          <a:picLocks noChangeAspect="false"/>
        </xdr:cNvPicPr>
      </xdr:nvPicPr>
      <xdr:blipFill>
        <a:blip xmlns:r="http://schemas.openxmlformats.org/officeDocument/2006/relationships" r:embed="rId3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49" name="Picture 3349" descr="HIUIRT"/>
        <xdr:cNvPicPr>
          <a:picLocks noChangeAspect="false"/>
        </xdr:cNvPicPr>
      </xdr:nvPicPr>
      <xdr:blipFill>
        <a:blip xmlns:r="http://schemas.openxmlformats.org/officeDocument/2006/relationships" r:embed="rId3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50" name="Picture 3350" descr="hMmoTU"/>
        <xdr:cNvPicPr>
          <a:picLocks noChangeAspect="false"/>
        </xdr:cNvPicPr>
      </xdr:nvPicPr>
      <xdr:blipFill>
        <a:blip xmlns:r="http://schemas.openxmlformats.org/officeDocument/2006/relationships" r:embed="rId3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51" name="Picture 3351" descr="LCNQxb"/>
        <xdr:cNvPicPr>
          <a:picLocks noChangeAspect="false"/>
        </xdr:cNvPicPr>
      </xdr:nvPicPr>
      <xdr:blipFill>
        <a:blip xmlns:r="http://schemas.openxmlformats.org/officeDocument/2006/relationships" r:embed="rId3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52" name="Picture 3352" descr="GBUJSb"/>
        <xdr:cNvPicPr>
          <a:picLocks noChangeAspect="false"/>
        </xdr:cNvPicPr>
      </xdr:nvPicPr>
      <xdr:blipFill>
        <a:blip xmlns:r="http://schemas.openxmlformats.org/officeDocument/2006/relationships" r:embed="rId3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53" name="Picture 3353" descr="VewDMn"/>
        <xdr:cNvPicPr>
          <a:picLocks noChangeAspect="false"/>
        </xdr:cNvPicPr>
      </xdr:nvPicPr>
      <xdr:blipFill>
        <a:blip xmlns:r="http://schemas.openxmlformats.org/officeDocument/2006/relationships" r:embed="rId3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54" name="Picture 3354" descr="ocFJVn"/>
        <xdr:cNvPicPr>
          <a:picLocks noChangeAspect="false"/>
        </xdr:cNvPicPr>
      </xdr:nvPicPr>
      <xdr:blipFill>
        <a:blip xmlns:r="http://schemas.openxmlformats.org/officeDocument/2006/relationships" r:embed="rId3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55" name="Picture 3355" descr="OXGJSW"/>
        <xdr:cNvPicPr>
          <a:picLocks noChangeAspect="false"/>
        </xdr:cNvPicPr>
      </xdr:nvPicPr>
      <xdr:blipFill>
        <a:blip xmlns:r="http://schemas.openxmlformats.org/officeDocument/2006/relationships" r:embed="rId3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56" name="Picture 3356" descr="vBxdCv"/>
        <xdr:cNvPicPr>
          <a:picLocks noChangeAspect="false"/>
        </xdr:cNvPicPr>
      </xdr:nvPicPr>
      <xdr:blipFill>
        <a:blip xmlns:r="http://schemas.openxmlformats.org/officeDocument/2006/relationships" r:embed="rId3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57" name="Picture 3357" descr="LfxhpK"/>
        <xdr:cNvPicPr>
          <a:picLocks noChangeAspect="false"/>
        </xdr:cNvPicPr>
      </xdr:nvPicPr>
      <xdr:blipFill>
        <a:blip xmlns:r="http://schemas.openxmlformats.org/officeDocument/2006/relationships" r:embed="rId3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58" name="Picture 3358" descr="nUDlGU"/>
        <xdr:cNvPicPr>
          <a:picLocks noChangeAspect="false"/>
        </xdr:cNvPicPr>
      </xdr:nvPicPr>
      <xdr:blipFill>
        <a:blip xmlns:r="http://schemas.openxmlformats.org/officeDocument/2006/relationships" r:embed="rId3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59" name="Picture 3359" descr="bJseYg"/>
        <xdr:cNvPicPr>
          <a:picLocks noChangeAspect="false"/>
        </xdr:cNvPicPr>
      </xdr:nvPicPr>
      <xdr:blipFill>
        <a:blip xmlns:r="http://schemas.openxmlformats.org/officeDocument/2006/relationships" r:embed="rId3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0" name="Picture 3360" descr="ROsNqs"/>
        <xdr:cNvPicPr>
          <a:picLocks noChangeAspect="false"/>
        </xdr:cNvPicPr>
      </xdr:nvPicPr>
      <xdr:blipFill>
        <a:blip xmlns:r="http://schemas.openxmlformats.org/officeDocument/2006/relationships" r:embed="rId3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1" name="Picture 3361" descr="gQqisP"/>
        <xdr:cNvPicPr>
          <a:picLocks noChangeAspect="false"/>
        </xdr:cNvPicPr>
      </xdr:nvPicPr>
      <xdr:blipFill>
        <a:blip xmlns:r="http://schemas.openxmlformats.org/officeDocument/2006/relationships" r:embed="rId3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2" name="Picture 3362" descr="zrZOtk"/>
        <xdr:cNvPicPr>
          <a:picLocks noChangeAspect="false"/>
        </xdr:cNvPicPr>
      </xdr:nvPicPr>
      <xdr:blipFill>
        <a:blip xmlns:r="http://schemas.openxmlformats.org/officeDocument/2006/relationships" r:embed="rId3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3" name="Picture 3363" descr="NSBgCA"/>
        <xdr:cNvPicPr>
          <a:picLocks noChangeAspect="false"/>
        </xdr:cNvPicPr>
      </xdr:nvPicPr>
      <xdr:blipFill>
        <a:blip xmlns:r="http://schemas.openxmlformats.org/officeDocument/2006/relationships" r:embed="rId3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4" name="Picture 3364" descr="zgwsXt"/>
        <xdr:cNvPicPr>
          <a:picLocks noChangeAspect="false"/>
        </xdr:cNvPicPr>
      </xdr:nvPicPr>
      <xdr:blipFill>
        <a:blip xmlns:r="http://schemas.openxmlformats.org/officeDocument/2006/relationships" r:embed="rId3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5" name="Picture 3365" descr="qdNZMf"/>
        <xdr:cNvPicPr>
          <a:picLocks noChangeAspect="false"/>
        </xdr:cNvPicPr>
      </xdr:nvPicPr>
      <xdr:blipFill>
        <a:blip xmlns:r="http://schemas.openxmlformats.org/officeDocument/2006/relationships" r:embed="rId3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6" name="Picture 3366" descr="UbDbRQ"/>
        <xdr:cNvPicPr>
          <a:picLocks noChangeAspect="false"/>
        </xdr:cNvPicPr>
      </xdr:nvPicPr>
      <xdr:blipFill>
        <a:blip xmlns:r="http://schemas.openxmlformats.org/officeDocument/2006/relationships" r:embed="rId3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7" name="Picture 3367" descr="FZDVSR"/>
        <xdr:cNvPicPr>
          <a:picLocks noChangeAspect="false"/>
        </xdr:cNvPicPr>
      </xdr:nvPicPr>
      <xdr:blipFill>
        <a:blip xmlns:r="http://schemas.openxmlformats.org/officeDocument/2006/relationships" r:embed="rId3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8" name="Picture 3368" descr="sjxhFD"/>
        <xdr:cNvPicPr>
          <a:picLocks noChangeAspect="false"/>
        </xdr:cNvPicPr>
      </xdr:nvPicPr>
      <xdr:blipFill>
        <a:blip xmlns:r="http://schemas.openxmlformats.org/officeDocument/2006/relationships" r:embed="rId3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69" name="Picture 3369" descr="GHBBan"/>
        <xdr:cNvPicPr>
          <a:picLocks noChangeAspect="false"/>
        </xdr:cNvPicPr>
      </xdr:nvPicPr>
      <xdr:blipFill>
        <a:blip xmlns:r="http://schemas.openxmlformats.org/officeDocument/2006/relationships" r:embed="rId3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0" name="Picture 3370" descr="TzLkyZ"/>
        <xdr:cNvPicPr>
          <a:picLocks noChangeAspect="false"/>
        </xdr:cNvPicPr>
      </xdr:nvPicPr>
      <xdr:blipFill>
        <a:blip xmlns:r="http://schemas.openxmlformats.org/officeDocument/2006/relationships" r:embed="rId3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71" name="Picture 3371" descr="rrVoIO"/>
        <xdr:cNvPicPr>
          <a:picLocks noChangeAspect="false"/>
        </xdr:cNvPicPr>
      </xdr:nvPicPr>
      <xdr:blipFill>
        <a:blip xmlns:r="http://schemas.openxmlformats.org/officeDocument/2006/relationships" r:embed="rId3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72" name="Picture 3372" descr="tdpHXC"/>
        <xdr:cNvPicPr>
          <a:picLocks noChangeAspect="false"/>
        </xdr:cNvPicPr>
      </xdr:nvPicPr>
      <xdr:blipFill>
        <a:blip xmlns:r="http://schemas.openxmlformats.org/officeDocument/2006/relationships" r:embed="rId3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73" name="Picture 3373" descr="lYcdVY"/>
        <xdr:cNvPicPr>
          <a:picLocks noChangeAspect="false"/>
        </xdr:cNvPicPr>
      </xdr:nvPicPr>
      <xdr:blipFill>
        <a:blip xmlns:r="http://schemas.openxmlformats.org/officeDocument/2006/relationships" r:embed="rId3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4" name="Picture 3374" descr="mQSiPE"/>
        <xdr:cNvPicPr>
          <a:picLocks noChangeAspect="false"/>
        </xdr:cNvPicPr>
      </xdr:nvPicPr>
      <xdr:blipFill>
        <a:blip xmlns:r="http://schemas.openxmlformats.org/officeDocument/2006/relationships" r:embed="rId3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5" name="Picture 3375" descr="xxrkZB"/>
        <xdr:cNvPicPr>
          <a:picLocks noChangeAspect="false"/>
        </xdr:cNvPicPr>
      </xdr:nvPicPr>
      <xdr:blipFill>
        <a:blip xmlns:r="http://schemas.openxmlformats.org/officeDocument/2006/relationships" r:embed="rId3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6" name="Picture 3376" descr="AmquCb"/>
        <xdr:cNvPicPr>
          <a:picLocks noChangeAspect="false"/>
        </xdr:cNvPicPr>
      </xdr:nvPicPr>
      <xdr:blipFill>
        <a:blip xmlns:r="http://schemas.openxmlformats.org/officeDocument/2006/relationships" r:embed="rId3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7" name="Picture 3377" descr="XLPjiS"/>
        <xdr:cNvPicPr>
          <a:picLocks noChangeAspect="false"/>
        </xdr:cNvPicPr>
      </xdr:nvPicPr>
      <xdr:blipFill>
        <a:blip xmlns:r="http://schemas.openxmlformats.org/officeDocument/2006/relationships" r:embed="rId3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8" name="Picture 3378" descr="hUiHXt"/>
        <xdr:cNvPicPr>
          <a:picLocks noChangeAspect="false"/>
        </xdr:cNvPicPr>
      </xdr:nvPicPr>
      <xdr:blipFill>
        <a:blip xmlns:r="http://schemas.openxmlformats.org/officeDocument/2006/relationships" r:embed="rId3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79" name="Picture 3379" descr="xGlujV"/>
        <xdr:cNvPicPr>
          <a:picLocks noChangeAspect="false"/>
        </xdr:cNvPicPr>
      </xdr:nvPicPr>
      <xdr:blipFill>
        <a:blip xmlns:r="http://schemas.openxmlformats.org/officeDocument/2006/relationships" r:embed="rId3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0" name="Picture 3380" descr="Osdzuy"/>
        <xdr:cNvPicPr>
          <a:picLocks noChangeAspect="false"/>
        </xdr:cNvPicPr>
      </xdr:nvPicPr>
      <xdr:blipFill>
        <a:blip xmlns:r="http://schemas.openxmlformats.org/officeDocument/2006/relationships" r:embed="rId3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1" name="Picture 3381" descr="PoGmdX"/>
        <xdr:cNvPicPr>
          <a:picLocks noChangeAspect="false"/>
        </xdr:cNvPicPr>
      </xdr:nvPicPr>
      <xdr:blipFill>
        <a:blip xmlns:r="http://schemas.openxmlformats.org/officeDocument/2006/relationships" r:embed="rId3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2" name="Picture 3382" descr="CXCRrl"/>
        <xdr:cNvPicPr>
          <a:picLocks noChangeAspect="false"/>
        </xdr:cNvPicPr>
      </xdr:nvPicPr>
      <xdr:blipFill>
        <a:blip xmlns:r="http://schemas.openxmlformats.org/officeDocument/2006/relationships" r:embed="rId3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3" name="Picture 3383" descr="TGlGTw"/>
        <xdr:cNvPicPr>
          <a:picLocks noChangeAspect="false"/>
        </xdr:cNvPicPr>
      </xdr:nvPicPr>
      <xdr:blipFill>
        <a:blip xmlns:r="http://schemas.openxmlformats.org/officeDocument/2006/relationships" r:embed="rId3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4" name="Picture 3384" descr="VrRiju"/>
        <xdr:cNvPicPr>
          <a:picLocks noChangeAspect="false"/>
        </xdr:cNvPicPr>
      </xdr:nvPicPr>
      <xdr:blipFill>
        <a:blip xmlns:r="http://schemas.openxmlformats.org/officeDocument/2006/relationships" r:embed="rId3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85" name="Picture 3385" descr="EZRxLL"/>
        <xdr:cNvPicPr>
          <a:picLocks noChangeAspect="false"/>
        </xdr:cNvPicPr>
      </xdr:nvPicPr>
      <xdr:blipFill>
        <a:blip xmlns:r="http://schemas.openxmlformats.org/officeDocument/2006/relationships" r:embed="rId3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86" name="Picture 3386" descr="mJZFHr"/>
        <xdr:cNvPicPr>
          <a:picLocks noChangeAspect="false"/>
        </xdr:cNvPicPr>
      </xdr:nvPicPr>
      <xdr:blipFill>
        <a:blip xmlns:r="http://schemas.openxmlformats.org/officeDocument/2006/relationships" r:embed="rId3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87" name="Picture 3387" descr="ggBFNp"/>
        <xdr:cNvPicPr>
          <a:picLocks noChangeAspect="false"/>
        </xdr:cNvPicPr>
      </xdr:nvPicPr>
      <xdr:blipFill>
        <a:blip xmlns:r="http://schemas.openxmlformats.org/officeDocument/2006/relationships" r:embed="rId3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8" name="Picture 3388" descr="AWdtRW"/>
        <xdr:cNvPicPr>
          <a:picLocks noChangeAspect="false"/>
        </xdr:cNvPicPr>
      </xdr:nvPicPr>
      <xdr:blipFill>
        <a:blip xmlns:r="http://schemas.openxmlformats.org/officeDocument/2006/relationships" r:embed="rId3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89" name="Picture 3389" descr="UWWxMp"/>
        <xdr:cNvPicPr>
          <a:picLocks noChangeAspect="false"/>
        </xdr:cNvPicPr>
      </xdr:nvPicPr>
      <xdr:blipFill>
        <a:blip xmlns:r="http://schemas.openxmlformats.org/officeDocument/2006/relationships" r:embed="rId3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0" name="Picture 3390" descr="WoLqxG"/>
        <xdr:cNvPicPr>
          <a:picLocks noChangeAspect="false"/>
        </xdr:cNvPicPr>
      </xdr:nvPicPr>
      <xdr:blipFill>
        <a:blip xmlns:r="http://schemas.openxmlformats.org/officeDocument/2006/relationships" r:embed="rId3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1" name="Picture 3391" descr="kllOvJ"/>
        <xdr:cNvPicPr>
          <a:picLocks noChangeAspect="false"/>
        </xdr:cNvPicPr>
      </xdr:nvPicPr>
      <xdr:blipFill>
        <a:blip xmlns:r="http://schemas.openxmlformats.org/officeDocument/2006/relationships" r:embed="rId3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2" name="Picture 3392" descr="itdHjf"/>
        <xdr:cNvPicPr>
          <a:picLocks noChangeAspect="false"/>
        </xdr:cNvPicPr>
      </xdr:nvPicPr>
      <xdr:blipFill>
        <a:blip xmlns:r="http://schemas.openxmlformats.org/officeDocument/2006/relationships" r:embed="rId3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3" name="Picture 3393" descr="SaCPLm"/>
        <xdr:cNvPicPr>
          <a:picLocks noChangeAspect="false"/>
        </xdr:cNvPicPr>
      </xdr:nvPicPr>
      <xdr:blipFill>
        <a:blip xmlns:r="http://schemas.openxmlformats.org/officeDocument/2006/relationships" r:embed="rId3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4" name="Picture 3394" descr="seafQa"/>
        <xdr:cNvPicPr>
          <a:picLocks noChangeAspect="false"/>
        </xdr:cNvPicPr>
      </xdr:nvPicPr>
      <xdr:blipFill>
        <a:blip xmlns:r="http://schemas.openxmlformats.org/officeDocument/2006/relationships" r:embed="rId3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5" name="Picture 3395" descr="CQOKNN"/>
        <xdr:cNvPicPr>
          <a:picLocks noChangeAspect="false"/>
        </xdr:cNvPicPr>
      </xdr:nvPicPr>
      <xdr:blipFill>
        <a:blip xmlns:r="http://schemas.openxmlformats.org/officeDocument/2006/relationships" r:embed="rId3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6" name="Picture 3396" descr="bumyiv"/>
        <xdr:cNvPicPr>
          <a:picLocks noChangeAspect="false"/>
        </xdr:cNvPicPr>
      </xdr:nvPicPr>
      <xdr:blipFill>
        <a:blip xmlns:r="http://schemas.openxmlformats.org/officeDocument/2006/relationships" r:embed="rId3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3397" name="Picture 3397" descr="KffeFI"/>
        <xdr:cNvPicPr>
          <a:picLocks noChangeAspect="false"/>
        </xdr:cNvPicPr>
      </xdr:nvPicPr>
      <xdr:blipFill>
        <a:blip xmlns:r="http://schemas.openxmlformats.org/officeDocument/2006/relationships" r:embed="rId3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98" name="Picture 3398" descr="uObvtU"/>
        <xdr:cNvPicPr>
          <a:picLocks noChangeAspect="false"/>
        </xdr:cNvPicPr>
      </xdr:nvPicPr>
      <xdr:blipFill>
        <a:blip xmlns:r="http://schemas.openxmlformats.org/officeDocument/2006/relationships" r:embed="rId3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399" name="Picture 3399" descr="qYQBmG"/>
        <xdr:cNvPicPr>
          <a:picLocks noChangeAspect="false"/>
        </xdr:cNvPicPr>
      </xdr:nvPicPr>
      <xdr:blipFill>
        <a:blip xmlns:r="http://schemas.openxmlformats.org/officeDocument/2006/relationships" r:embed="rId3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400" name="Picture 3400" descr="Bygsfi"/>
        <xdr:cNvPicPr>
          <a:picLocks noChangeAspect="false"/>
        </xdr:cNvPicPr>
      </xdr:nvPicPr>
      <xdr:blipFill>
        <a:blip xmlns:r="http://schemas.openxmlformats.org/officeDocument/2006/relationships" r:embed="rId3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360</xdr:row>
      <xdr:rowOff>0</xdr:rowOff>
    </xdr:from>
    <xdr:to>
      <xdr:col>5</xdr:col>
      <xdr:colOff>609600</xdr:colOff>
      <xdr:row>360</xdr:row>
      <xdr:rowOff>123825</xdr:rowOff>
    </xdr:to>
    <xdr:pic>
      <xdr:nvPicPr>
        <xdr:cNvPr id="3401" name="Picture 3401" descr="BEapmH"/>
        <xdr:cNvPicPr>
          <a:picLocks noChangeAspect="false"/>
        </xdr:cNvPicPr>
      </xdr:nvPicPr>
      <xdr:blipFill>
        <a:blip xmlns:r="http://schemas.openxmlformats.org/officeDocument/2006/relationships" r:embed="rId3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371</xdr:row>
      <xdr:rowOff>390525</xdr:rowOff>
    </xdr:from>
    <xdr:to>
      <xdr:col>5</xdr:col>
      <xdr:colOff>571500</xdr:colOff>
      <xdr:row>382</xdr:row>
      <xdr:rowOff>228600</xdr:rowOff>
    </xdr:to>
    <xdr:pic>
      <xdr:nvPicPr>
        <xdr:cNvPr id="3402" name="Picture 3402" descr="cApaZx"/>
        <xdr:cNvPicPr>
          <a:picLocks noChangeAspect="false"/>
        </xdr:cNvPicPr>
      </xdr:nvPicPr>
      <xdr:blipFill>
        <a:blip xmlns:r="http://schemas.openxmlformats.org/officeDocument/2006/relationships" r:embed="rId3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371</xdr:row>
      <xdr:rowOff>0</xdr:rowOff>
    </xdr:from>
    <xdr:to>
      <xdr:col>5</xdr:col>
      <xdr:colOff>571500</xdr:colOff>
      <xdr:row>371</xdr:row>
      <xdr:rowOff>104775</xdr:rowOff>
    </xdr:to>
    <xdr:pic>
      <xdr:nvPicPr>
        <xdr:cNvPr id="3403" name="Picture 3403" descr="WPbIHW"/>
        <xdr:cNvPicPr>
          <a:picLocks noChangeAspect="false"/>
        </xdr:cNvPicPr>
      </xdr:nvPicPr>
      <xdr:blipFill>
        <a:blip xmlns:r="http://schemas.openxmlformats.org/officeDocument/2006/relationships" r:embed="rId3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372</xdr:row>
      <xdr:rowOff>390525</xdr:rowOff>
    </xdr:from>
    <xdr:to>
      <xdr:col>5</xdr:col>
      <xdr:colOff>571500</xdr:colOff>
      <xdr:row>384</xdr:row>
      <xdr:rowOff>19050</xdr:rowOff>
    </xdr:to>
    <xdr:pic>
      <xdr:nvPicPr>
        <xdr:cNvPr id="3404" name="Picture 3404" descr="qbFHev"/>
        <xdr:cNvPicPr>
          <a:picLocks noChangeAspect="false"/>
        </xdr:cNvPicPr>
      </xdr:nvPicPr>
      <xdr:blipFill>
        <a:blip xmlns:r="http://schemas.openxmlformats.org/officeDocument/2006/relationships" r:embed="rId3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373</xdr:row>
      <xdr:rowOff>390525</xdr:rowOff>
    </xdr:from>
    <xdr:to>
      <xdr:col>5</xdr:col>
      <xdr:colOff>571500</xdr:colOff>
      <xdr:row>385</xdr:row>
      <xdr:rowOff>57150</xdr:rowOff>
    </xdr:to>
    <xdr:pic>
      <xdr:nvPicPr>
        <xdr:cNvPr id="3405" name="Picture 3405" descr="VKGoGC"/>
        <xdr:cNvPicPr>
          <a:picLocks noChangeAspect="false"/>
        </xdr:cNvPicPr>
      </xdr:nvPicPr>
      <xdr:blipFill>
        <a:blip xmlns:r="http://schemas.openxmlformats.org/officeDocument/2006/relationships" r:embed="rId3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373</xdr:row>
      <xdr:rowOff>390525</xdr:rowOff>
    </xdr:from>
    <xdr:to>
      <xdr:col>5</xdr:col>
      <xdr:colOff>571500</xdr:colOff>
      <xdr:row>385</xdr:row>
      <xdr:rowOff>57150</xdr:rowOff>
    </xdr:to>
    <xdr:pic>
      <xdr:nvPicPr>
        <xdr:cNvPr id="3406" name="Picture 3406" descr="eJCUxC"/>
        <xdr:cNvPicPr>
          <a:picLocks noChangeAspect="false"/>
        </xdr:cNvPicPr>
      </xdr:nvPicPr>
      <xdr:blipFill>
        <a:blip xmlns:r="http://schemas.openxmlformats.org/officeDocument/2006/relationships" r:embed="rId3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374</xdr:row>
      <xdr:rowOff>390525</xdr:rowOff>
    </xdr:from>
    <xdr:to>
      <xdr:col>5</xdr:col>
      <xdr:colOff>571500</xdr:colOff>
      <xdr:row>386</xdr:row>
      <xdr:rowOff>304800</xdr:rowOff>
    </xdr:to>
    <xdr:pic>
      <xdr:nvPicPr>
        <xdr:cNvPr id="3407" name="Picture 3407" descr="YDMIak"/>
        <xdr:cNvPicPr>
          <a:picLocks noChangeAspect="false"/>
        </xdr:cNvPicPr>
      </xdr:nvPicPr>
      <xdr:blipFill>
        <a:blip xmlns:r="http://schemas.openxmlformats.org/officeDocument/2006/relationships" r:embed="rId3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351</xdr:row>
      <xdr:rowOff>390525</xdr:rowOff>
    </xdr:from>
    <xdr:to>
      <xdr:col>5</xdr:col>
      <xdr:colOff>571500</xdr:colOff>
      <xdr:row>361</xdr:row>
      <xdr:rowOff>114300</xdr:rowOff>
    </xdr:to>
    <xdr:pic>
      <xdr:nvPicPr>
        <xdr:cNvPr id="3408" name="Picture 3408" descr="AFkoIQ"/>
        <xdr:cNvPicPr>
          <a:picLocks noChangeAspect="false"/>
        </xdr:cNvPicPr>
      </xdr:nvPicPr>
      <xdr:blipFill>
        <a:blip xmlns:r="http://schemas.openxmlformats.org/officeDocument/2006/relationships" r:embed="rId3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352</xdr:row>
      <xdr:rowOff>390525</xdr:rowOff>
    </xdr:from>
    <xdr:to>
      <xdr:col>5</xdr:col>
      <xdr:colOff>571500</xdr:colOff>
      <xdr:row>362</xdr:row>
      <xdr:rowOff>361950</xdr:rowOff>
    </xdr:to>
    <xdr:pic>
      <xdr:nvPicPr>
        <xdr:cNvPr id="3409" name="Picture 3409" descr="lIGcPR"/>
        <xdr:cNvPicPr>
          <a:picLocks noChangeAspect="false"/>
        </xdr:cNvPicPr>
      </xdr:nvPicPr>
      <xdr:blipFill>
        <a:blip xmlns:r="http://schemas.openxmlformats.org/officeDocument/2006/relationships" r:embed="rId3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353</xdr:row>
      <xdr:rowOff>390525</xdr:rowOff>
    </xdr:from>
    <xdr:to>
      <xdr:col>5</xdr:col>
      <xdr:colOff>571500</xdr:colOff>
      <xdr:row>364</xdr:row>
      <xdr:rowOff>76200</xdr:rowOff>
    </xdr:to>
    <xdr:pic>
      <xdr:nvPicPr>
        <xdr:cNvPr id="3410" name="Picture 3410" descr="ZGWxNZ"/>
        <xdr:cNvPicPr>
          <a:picLocks noChangeAspect="false"/>
        </xdr:cNvPicPr>
      </xdr:nvPicPr>
      <xdr:blipFill>
        <a:blip xmlns:r="http://schemas.openxmlformats.org/officeDocument/2006/relationships" r:embed="rId3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354</xdr:row>
      <xdr:rowOff>390525</xdr:rowOff>
    </xdr:from>
    <xdr:to>
      <xdr:col>5</xdr:col>
      <xdr:colOff>571500</xdr:colOff>
      <xdr:row>365</xdr:row>
      <xdr:rowOff>76200</xdr:rowOff>
    </xdr:to>
    <xdr:pic>
      <xdr:nvPicPr>
        <xdr:cNvPr id="3411" name="Picture 3411" descr="RMUbYf"/>
        <xdr:cNvPicPr>
          <a:picLocks noChangeAspect="false"/>
        </xdr:cNvPicPr>
      </xdr:nvPicPr>
      <xdr:blipFill>
        <a:blip xmlns:r="http://schemas.openxmlformats.org/officeDocument/2006/relationships" r:embed="rId3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354</xdr:row>
      <xdr:rowOff>390525</xdr:rowOff>
    </xdr:from>
    <xdr:to>
      <xdr:col>5</xdr:col>
      <xdr:colOff>571500</xdr:colOff>
      <xdr:row>365</xdr:row>
      <xdr:rowOff>76200</xdr:rowOff>
    </xdr:to>
    <xdr:pic>
      <xdr:nvPicPr>
        <xdr:cNvPr id="3412" name="Picture 3412" descr="fPAScP"/>
        <xdr:cNvPicPr>
          <a:picLocks noChangeAspect="false"/>
        </xdr:cNvPicPr>
      </xdr:nvPicPr>
      <xdr:blipFill>
        <a:blip xmlns:r="http://schemas.openxmlformats.org/officeDocument/2006/relationships" r:embed="rId3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355</xdr:row>
      <xdr:rowOff>390525</xdr:rowOff>
    </xdr:from>
    <xdr:to>
      <xdr:col>5</xdr:col>
      <xdr:colOff>571500</xdr:colOff>
      <xdr:row>366</xdr:row>
      <xdr:rowOff>76200</xdr:rowOff>
    </xdr:to>
    <xdr:pic>
      <xdr:nvPicPr>
        <xdr:cNvPr id="3413" name="Picture 3413" descr="aCZUjm"/>
        <xdr:cNvPicPr>
          <a:picLocks noChangeAspect="false"/>
        </xdr:cNvPicPr>
      </xdr:nvPicPr>
      <xdr:blipFill>
        <a:blip xmlns:r="http://schemas.openxmlformats.org/officeDocument/2006/relationships" r:embed="rId3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332</xdr:row>
      <xdr:rowOff>152400</xdr:rowOff>
    </xdr:from>
    <xdr:to>
      <xdr:col>5</xdr:col>
      <xdr:colOff>571500</xdr:colOff>
      <xdr:row>341</xdr:row>
      <xdr:rowOff>600075</xdr:rowOff>
    </xdr:to>
    <xdr:pic>
      <xdr:nvPicPr>
        <xdr:cNvPr id="3414" name="Picture 3414" descr="wVDeky"/>
        <xdr:cNvPicPr>
          <a:picLocks noChangeAspect="false"/>
        </xdr:cNvPicPr>
      </xdr:nvPicPr>
      <xdr:blipFill>
        <a:blip xmlns:r="http://schemas.openxmlformats.org/officeDocument/2006/relationships" r:embed="rId3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332</xdr:row>
      <xdr:rowOff>0</xdr:rowOff>
    </xdr:from>
    <xdr:to>
      <xdr:col>5</xdr:col>
      <xdr:colOff>571500</xdr:colOff>
      <xdr:row>332</xdr:row>
      <xdr:rowOff>104775</xdr:rowOff>
    </xdr:to>
    <xdr:pic>
      <xdr:nvPicPr>
        <xdr:cNvPr id="3415" name="Picture 3415" descr="hvdpCd"/>
        <xdr:cNvPicPr>
          <a:picLocks noChangeAspect="false"/>
        </xdr:cNvPicPr>
      </xdr:nvPicPr>
      <xdr:blipFill>
        <a:blip xmlns:r="http://schemas.openxmlformats.org/officeDocument/2006/relationships" r:embed="rId3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333</xdr:row>
      <xdr:rowOff>390525</xdr:rowOff>
    </xdr:from>
    <xdr:to>
      <xdr:col>5</xdr:col>
      <xdr:colOff>571500</xdr:colOff>
      <xdr:row>343</xdr:row>
      <xdr:rowOff>323850</xdr:rowOff>
    </xdr:to>
    <xdr:pic>
      <xdr:nvPicPr>
        <xdr:cNvPr id="3416" name="Picture 3416" descr="gGdtik"/>
        <xdr:cNvPicPr>
          <a:picLocks noChangeAspect="false"/>
        </xdr:cNvPicPr>
      </xdr:nvPicPr>
      <xdr:blipFill>
        <a:blip xmlns:r="http://schemas.openxmlformats.org/officeDocument/2006/relationships" r:embed="rId3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334</xdr:row>
      <xdr:rowOff>390525</xdr:rowOff>
    </xdr:from>
    <xdr:to>
      <xdr:col>5</xdr:col>
      <xdr:colOff>571500</xdr:colOff>
      <xdr:row>345</xdr:row>
      <xdr:rowOff>38100</xdr:rowOff>
    </xdr:to>
    <xdr:pic>
      <xdr:nvPicPr>
        <xdr:cNvPr id="3417" name="Picture 3417" descr="MlIxyA"/>
        <xdr:cNvPicPr>
          <a:picLocks noChangeAspect="false"/>
        </xdr:cNvPicPr>
      </xdr:nvPicPr>
      <xdr:blipFill>
        <a:blip xmlns:r="http://schemas.openxmlformats.org/officeDocument/2006/relationships" r:embed="rId3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334</xdr:row>
      <xdr:rowOff>390525</xdr:rowOff>
    </xdr:from>
    <xdr:to>
      <xdr:col>5</xdr:col>
      <xdr:colOff>571500</xdr:colOff>
      <xdr:row>345</xdr:row>
      <xdr:rowOff>38100</xdr:rowOff>
    </xdr:to>
    <xdr:pic>
      <xdr:nvPicPr>
        <xdr:cNvPr id="3418" name="Picture 3418" descr="lMqUTa"/>
        <xdr:cNvPicPr>
          <a:picLocks noChangeAspect="false"/>
        </xdr:cNvPicPr>
      </xdr:nvPicPr>
      <xdr:blipFill>
        <a:blip xmlns:r="http://schemas.openxmlformats.org/officeDocument/2006/relationships" r:embed="rId3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335</xdr:row>
      <xdr:rowOff>390525</xdr:rowOff>
    </xdr:from>
    <xdr:to>
      <xdr:col>5</xdr:col>
      <xdr:colOff>571500</xdr:colOff>
      <xdr:row>345</xdr:row>
      <xdr:rowOff>742950</xdr:rowOff>
    </xdr:to>
    <xdr:pic>
      <xdr:nvPicPr>
        <xdr:cNvPr id="3419" name="Picture 3419" descr="pektvC"/>
        <xdr:cNvPicPr>
          <a:picLocks noChangeAspect="false"/>
        </xdr:cNvPicPr>
      </xdr:nvPicPr>
      <xdr:blipFill>
        <a:blip xmlns:r="http://schemas.openxmlformats.org/officeDocument/2006/relationships" r:embed="rId3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306</xdr:row>
      <xdr:rowOff>361950</xdr:rowOff>
    </xdr:from>
    <xdr:to>
      <xdr:col>5</xdr:col>
      <xdr:colOff>609600</xdr:colOff>
      <xdr:row>311</xdr:row>
      <xdr:rowOff>276225</xdr:rowOff>
    </xdr:to>
    <xdr:pic>
      <xdr:nvPicPr>
        <xdr:cNvPr id="3420" name="Picture 3420" descr="rLlVPK"/>
        <xdr:cNvPicPr>
          <a:picLocks noChangeAspect="false"/>
        </xdr:cNvPicPr>
      </xdr:nvPicPr>
      <xdr:blipFill>
        <a:blip xmlns:r="http://schemas.openxmlformats.org/officeDocument/2006/relationships" r:embed="rId3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307</xdr:row>
      <xdr:rowOff>390525</xdr:rowOff>
    </xdr:from>
    <xdr:to>
      <xdr:col>5</xdr:col>
      <xdr:colOff>571500</xdr:colOff>
      <xdr:row>316</xdr:row>
      <xdr:rowOff>133350</xdr:rowOff>
    </xdr:to>
    <xdr:pic>
      <xdr:nvPicPr>
        <xdr:cNvPr id="3421" name="Picture 3421" descr="KoJFgo"/>
        <xdr:cNvPicPr>
          <a:picLocks noChangeAspect="false"/>
        </xdr:cNvPicPr>
      </xdr:nvPicPr>
      <xdr:blipFill>
        <a:blip xmlns:r="http://schemas.openxmlformats.org/officeDocument/2006/relationships" r:embed="rId3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307</xdr:row>
      <xdr:rowOff>0</xdr:rowOff>
    </xdr:from>
    <xdr:to>
      <xdr:col>5</xdr:col>
      <xdr:colOff>571500</xdr:colOff>
      <xdr:row>307</xdr:row>
      <xdr:rowOff>104775</xdr:rowOff>
    </xdr:to>
    <xdr:pic>
      <xdr:nvPicPr>
        <xdr:cNvPr id="3422" name="Picture 3422" descr="bJkeLe"/>
        <xdr:cNvPicPr>
          <a:picLocks noChangeAspect="false"/>
        </xdr:cNvPicPr>
      </xdr:nvPicPr>
      <xdr:blipFill>
        <a:blip xmlns:r="http://schemas.openxmlformats.org/officeDocument/2006/relationships" r:embed="rId3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308</xdr:row>
      <xdr:rowOff>390525</xdr:rowOff>
    </xdr:from>
    <xdr:to>
      <xdr:col>5</xdr:col>
      <xdr:colOff>571500</xdr:colOff>
      <xdr:row>317</xdr:row>
      <xdr:rowOff>342900</xdr:rowOff>
    </xdr:to>
    <xdr:pic>
      <xdr:nvPicPr>
        <xdr:cNvPr id="3423" name="Picture 3423" descr="qlBKou"/>
        <xdr:cNvPicPr>
          <a:picLocks noChangeAspect="false"/>
        </xdr:cNvPicPr>
      </xdr:nvPicPr>
      <xdr:blipFill>
        <a:blip xmlns:r="http://schemas.openxmlformats.org/officeDocument/2006/relationships" r:embed="rId3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309</xdr:row>
      <xdr:rowOff>390525</xdr:rowOff>
    </xdr:from>
    <xdr:to>
      <xdr:col>5</xdr:col>
      <xdr:colOff>571500</xdr:colOff>
      <xdr:row>319</xdr:row>
      <xdr:rowOff>57150</xdr:rowOff>
    </xdr:to>
    <xdr:pic>
      <xdr:nvPicPr>
        <xdr:cNvPr id="3424" name="Picture 3424" descr="fLrVCe"/>
        <xdr:cNvPicPr>
          <a:picLocks noChangeAspect="false"/>
        </xdr:cNvPicPr>
      </xdr:nvPicPr>
      <xdr:blipFill>
        <a:blip xmlns:r="http://schemas.openxmlformats.org/officeDocument/2006/relationships" r:embed="rId3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309</xdr:row>
      <xdr:rowOff>390525</xdr:rowOff>
    </xdr:from>
    <xdr:to>
      <xdr:col>5</xdr:col>
      <xdr:colOff>571500</xdr:colOff>
      <xdr:row>319</xdr:row>
      <xdr:rowOff>57150</xdr:rowOff>
    </xdr:to>
    <xdr:pic>
      <xdr:nvPicPr>
        <xdr:cNvPr id="3425" name="Picture 3425" descr="VjsEWr"/>
        <xdr:cNvPicPr>
          <a:picLocks noChangeAspect="false"/>
        </xdr:cNvPicPr>
      </xdr:nvPicPr>
      <xdr:blipFill>
        <a:blip xmlns:r="http://schemas.openxmlformats.org/officeDocument/2006/relationships" r:embed="rId3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312</xdr:row>
      <xdr:rowOff>866775</xdr:rowOff>
    </xdr:from>
    <xdr:to>
      <xdr:col>5</xdr:col>
      <xdr:colOff>571500</xdr:colOff>
      <xdr:row>322</xdr:row>
      <xdr:rowOff>95250</xdr:rowOff>
    </xdr:to>
    <xdr:pic>
      <xdr:nvPicPr>
        <xdr:cNvPr id="3426" name="Picture 3426" descr="lMwTfG"/>
        <xdr:cNvPicPr>
          <a:picLocks noChangeAspect="false"/>
        </xdr:cNvPicPr>
      </xdr:nvPicPr>
      <xdr:blipFill>
        <a:blip xmlns:r="http://schemas.openxmlformats.org/officeDocument/2006/relationships" r:embed="rId3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261</xdr:row>
      <xdr:rowOff>0</xdr:rowOff>
    </xdr:from>
    <xdr:to>
      <xdr:col>5</xdr:col>
      <xdr:colOff>1238250</xdr:colOff>
      <xdr:row>261</xdr:row>
      <xdr:rowOff>276225</xdr:rowOff>
    </xdr:to>
    <xdr:pic>
      <xdr:nvPicPr>
        <xdr:cNvPr id="3427" name="Picture 3427" descr="PtwwrF"/>
        <xdr:cNvPicPr>
          <a:picLocks noChangeAspect="false"/>
        </xdr:cNvPicPr>
      </xdr:nvPicPr>
      <xdr:blipFill>
        <a:blip xmlns:r="http://schemas.openxmlformats.org/officeDocument/2006/relationships" r:embed="rId3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261</xdr:row>
      <xdr:rowOff>0</xdr:rowOff>
    </xdr:from>
    <xdr:to>
      <xdr:col>5</xdr:col>
      <xdr:colOff>1457325</xdr:colOff>
      <xdr:row>261</xdr:row>
      <xdr:rowOff>276225</xdr:rowOff>
    </xdr:to>
    <xdr:pic>
      <xdr:nvPicPr>
        <xdr:cNvPr id="3428" name="Picture 3428" descr="XACYyb"/>
        <xdr:cNvPicPr>
          <a:picLocks noChangeAspect="false"/>
        </xdr:cNvPicPr>
      </xdr:nvPicPr>
      <xdr:blipFill>
        <a:blip xmlns:r="http://schemas.openxmlformats.org/officeDocument/2006/relationships" r:embed="rId3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261</xdr:row>
      <xdr:rowOff>0</xdr:rowOff>
    </xdr:from>
    <xdr:to>
      <xdr:col>5</xdr:col>
      <xdr:colOff>1238250</xdr:colOff>
      <xdr:row>261</xdr:row>
      <xdr:rowOff>276225</xdr:rowOff>
    </xdr:to>
    <xdr:pic>
      <xdr:nvPicPr>
        <xdr:cNvPr id="3429" name="Picture 3429" descr="hsxLDe"/>
        <xdr:cNvPicPr>
          <a:picLocks noChangeAspect="false"/>
        </xdr:cNvPicPr>
      </xdr:nvPicPr>
      <xdr:blipFill>
        <a:blip xmlns:r="http://schemas.openxmlformats.org/officeDocument/2006/relationships" r:embed="rId3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261</xdr:row>
      <xdr:rowOff>0</xdr:rowOff>
    </xdr:from>
    <xdr:to>
      <xdr:col>5</xdr:col>
      <xdr:colOff>1457325</xdr:colOff>
      <xdr:row>261</xdr:row>
      <xdr:rowOff>276225</xdr:rowOff>
    </xdr:to>
    <xdr:pic>
      <xdr:nvPicPr>
        <xdr:cNvPr id="3430" name="Picture 3430" descr="iJmQBd"/>
        <xdr:cNvPicPr>
          <a:picLocks noChangeAspect="false"/>
        </xdr:cNvPicPr>
      </xdr:nvPicPr>
      <xdr:blipFill>
        <a:blip xmlns:r="http://schemas.openxmlformats.org/officeDocument/2006/relationships" r:embed="rId3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0</xdr:rowOff>
    </xdr:from>
    <xdr:to>
      <xdr:col>5</xdr:col>
      <xdr:colOff>600075</xdr:colOff>
      <xdr:row>265</xdr:row>
      <xdr:rowOff>171450</xdr:rowOff>
    </xdr:to>
    <xdr:pic>
      <xdr:nvPicPr>
        <xdr:cNvPr id="3431" name="Picture 3431" descr="JyNogz"/>
        <xdr:cNvPicPr>
          <a:picLocks noChangeAspect="false"/>
        </xdr:cNvPicPr>
      </xdr:nvPicPr>
      <xdr:blipFill>
        <a:blip xmlns:r="http://schemas.openxmlformats.org/officeDocument/2006/relationships" r:embed="rId3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0</xdr:rowOff>
    </xdr:from>
    <xdr:to>
      <xdr:col>5</xdr:col>
      <xdr:colOff>600075</xdr:colOff>
      <xdr:row>265</xdr:row>
      <xdr:rowOff>171450</xdr:rowOff>
    </xdr:to>
    <xdr:pic>
      <xdr:nvPicPr>
        <xdr:cNvPr id="3432" name="Picture 3432" descr="lNjUPe"/>
        <xdr:cNvPicPr>
          <a:picLocks noChangeAspect="false"/>
        </xdr:cNvPicPr>
      </xdr:nvPicPr>
      <xdr:blipFill>
        <a:blip xmlns:r="http://schemas.openxmlformats.org/officeDocument/2006/relationships" r:embed="rId3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261</xdr:row>
      <xdr:rowOff>0</xdr:rowOff>
    </xdr:from>
    <xdr:to>
      <xdr:col>5</xdr:col>
      <xdr:colOff>1238250</xdr:colOff>
      <xdr:row>261</xdr:row>
      <xdr:rowOff>276225</xdr:rowOff>
    </xdr:to>
    <xdr:pic>
      <xdr:nvPicPr>
        <xdr:cNvPr id="3433" name="Picture 3433" descr="CVEkWv"/>
        <xdr:cNvPicPr>
          <a:picLocks noChangeAspect="false"/>
        </xdr:cNvPicPr>
      </xdr:nvPicPr>
      <xdr:blipFill>
        <a:blip xmlns:r="http://schemas.openxmlformats.org/officeDocument/2006/relationships" r:embed="rId3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261</xdr:row>
      <xdr:rowOff>0</xdr:rowOff>
    </xdr:from>
    <xdr:to>
      <xdr:col>5</xdr:col>
      <xdr:colOff>1457325</xdr:colOff>
      <xdr:row>261</xdr:row>
      <xdr:rowOff>276225</xdr:rowOff>
    </xdr:to>
    <xdr:pic>
      <xdr:nvPicPr>
        <xdr:cNvPr id="3434" name="Picture 3434" descr="hcMUzW"/>
        <xdr:cNvPicPr>
          <a:picLocks noChangeAspect="false"/>
        </xdr:cNvPicPr>
      </xdr:nvPicPr>
      <xdr:blipFill>
        <a:blip xmlns:r="http://schemas.openxmlformats.org/officeDocument/2006/relationships" r:embed="rId3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261</xdr:row>
      <xdr:rowOff>0</xdr:rowOff>
    </xdr:from>
    <xdr:to>
      <xdr:col>5</xdr:col>
      <xdr:colOff>1238250</xdr:colOff>
      <xdr:row>261</xdr:row>
      <xdr:rowOff>276225</xdr:rowOff>
    </xdr:to>
    <xdr:pic>
      <xdr:nvPicPr>
        <xdr:cNvPr id="3435" name="Picture 3435" descr="QuCQUy"/>
        <xdr:cNvPicPr>
          <a:picLocks noChangeAspect="false"/>
        </xdr:cNvPicPr>
      </xdr:nvPicPr>
      <xdr:blipFill>
        <a:blip xmlns:r="http://schemas.openxmlformats.org/officeDocument/2006/relationships" r:embed="rId3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261</xdr:row>
      <xdr:rowOff>0</xdr:rowOff>
    </xdr:from>
    <xdr:to>
      <xdr:col>5</xdr:col>
      <xdr:colOff>1457325</xdr:colOff>
      <xdr:row>261</xdr:row>
      <xdr:rowOff>276225</xdr:rowOff>
    </xdr:to>
    <xdr:pic>
      <xdr:nvPicPr>
        <xdr:cNvPr id="3436" name="Picture 3436" descr="CKmIEr"/>
        <xdr:cNvPicPr>
          <a:picLocks noChangeAspect="false"/>
        </xdr:cNvPicPr>
      </xdr:nvPicPr>
      <xdr:blipFill>
        <a:blip xmlns:r="http://schemas.openxmlformats.org/officeDocument/2006/relationships" r:embed="rId3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261</xdr:row>
      <xdr:rowOff>0</xdr:rowOff>
    </xdr:from>
    <xdr:to>
      <xdr:col>5</xdr:col>
      <xdr:colOff>1238250</xdr:colOff>
      <xdr:row>261</xdr:row>
      <xdr:rowOff>276225</xdr:rowOff>
    </xdr:to>
    <xdr:pic>
      <xdr:nvPicPr>
        <xdr:cNvPr id="3437" name="Picture 3437" descr="zCmVms"/>
        <xdr:cNvPicPr>
          <a:picLocks noChangeAspect="false"/>
        </xdr:cNvPicPr>
      </xdr:nvPicPr>
      <xdr:blipFill>
        <a:blip xmlns:r="http://schemas.openxmlformats.org/officeDocument/2006/relationships" r:embed="rId3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261</xdr:row>
      <xdr:rowOff>0</xdr:rowOff>
    </xdr:from>
    <xdr:to>
      <xdr:col>5</xdr:col>
      <xdr:colOff>1457325</xdr:colOff>
      <xdr:row>261</xdr:row>
      <xdr:rowOff>276225</xdr:rowOff>
    </xdr:to>
    <xdr:pic>
      <xdr:nvPicPr>
        <xdr:cNvPr id="3438" name="Picture 3438" descr="cDqUDW"/>
        <xdr:cNvPicPr>
          <a:picLocks noChangeAspect="false"/>
        </xdr:cNvPicPr>
      </xdr:nvPicPr>
      <xdr:blipFill>
        <a:blip xmlns:r="http://schemas.openxmlformats.org/officeDocument/2006/relationships" r:embed="rId3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414</xdr:row>
      <xdr:rowOff>0</xdr:rowOff>
    </xdr:from>
    <xdr:to>
      <xdr:col>6</xdr:col>
      <xdr:colOff>609600</xdr:colOff>
      <xdr:row>417</xdr:row>
      <xdr:rowOff>933450</xdr:rowOff>
    </xdr:to>
    <xdr:pic>
      <xdr:nvPicPr>
        <xdr:cNvPr id="3439" name="Picture 3439" descr="ZyHAuB"/>
        <xdr:cNvPicPr>
          <a:picLocks noChangeAspect="false"/>
        </xdr:cNvPicPr>
      </xdr:nvPicPr>
      <xdr:blipFill>
        <a:blip xmlns:r="http://schemas.openxmlformats.org/officeDocument/2006/relationships" r:embed="rId3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414</xdr:row>
      <xdr:rowOff>0</xdr:rowOff>
    </xdr:from>
    <xdr:to>
      <xdr:col>6</xdr:col>
      <xdr:colOff>571500</xdr:colOff>
      <xdr:row>422</xdr:row>
      <xdr:rowOff>171450</xdr:rowOff>
    </xdr:to>
    <xdr:pic>
      <xdr:nvPicPr>
        <xdr:cNvPr id="3440" name="Picture 3440" descr="nWuJgi"/>
        <xdr:cNvPicPr>
          <a:picLocks noChangeAspect="false"/>
        </xdr:cNvPicPr>
      </xdr:nvPicPr>
      <xdr:blipFill>
        <a:blip xmlns:r="http://schemas.openxmlformats.org/officeDocument/2006/relationships" r:embed="rId3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414</xdr:row>
      <xdr:rowOff>0</xdr:rowOff>
    </xdr:from>
    <xdr:to>
      <xdr:col>6</xdr:col>
      <xdr:colOff>561975</xdr:colOff>
      <xdr:row>422</xdr:row>
      <xdr:rowOff>1428750</xdr:rowOff>
    </xdr:to>
    <xdr:pic>
      <xdr:nvPicPr>
        <xdr:cNvPr id="3441" name="Picture 3441" descr="BMbErd"/>
        <xdr:cNvPicPr>
          <a:picLocks noChangeAspect="false"/>
        </xdr:cNvPicPr>
      </xdr:nvPicPr>
      <xdr:blipFill>
        <a:blip xmlns:r="http://schemas.openxmlformats.org/officeDocument/2006/relationships" r:embed="rId3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414</xdr:row>
      <xdr:rowOff>0</xdr:rowOff>
    </xdr:from>
    <xdr:to>
      <xdr:col>6</xdr:col>
      <xdr:colOff>638175</xdr:colOff>
      <xdr:row>422</xdr:row>
      <xdr:rowOff>1409700</xdr:rowOff>
    </xdr:to>
    <xdr:pic>
      <xdr:nvPicPr>
        <xdr:cNvPr id="3442" name="Picture 3442" descr="JqfYIh"/>
        <xdr:cNvPicPr>
          <a:picLocks noChangeAspect="false"/>
        </xdr:cNvPicPr>
      </xdr:nvPicPr>
      <xdr:blipFill>
        <a:blip xmlns:r="http://schemas.openxmlformats.org/officeDocument/2006/relationships" r:embed="rId3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3443" name="Picture 3443" descr="lFtTcb"/>
        <xdr:cNvPicPr>
          <a:picLocks noChangeAspect="false"/>
        </xdr:cNvPicPr>
      </xdr:nvPicPr>
      <xdr:blipFill>
        <a:blip xmlns:r="http://schemas.openxmlformats.org/officeDocument/2006/relationships" r:embed="rId3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3444" name="Picture 3444" descr="vCwBRp"/>
        <xdr:cNvPicPr>
          <a:picLocks noChangeAspect="false"/>
        </xdr:cNvPicPr>
      </xdr:nvPicPr>
      <xdr:blipFill>
        <a:blip xmlns:r="http://schemas.openxmlformats.org/officeDocument/2006/relationships" r:embed="rId3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45" name="Picture 3445" descr="OzvENb"/>
        <xdr:cNvPicPr>
          <a:picLocks noChangeAspect="false"/>
        </xdr:cNvPicPr>
      </xdr:nvPicPr>
      <xdr:blipFill>
        <a:blip xmlns:r="http://schemas.openxmlformats.org/officeDocument/2006/relationships" r:embed="rId3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46" name="Picture 3446" descr="USiLUR"/>
        <xdr:cNvPicPr>
          <a:picLocks noChangeAspect="false"/>
        </xdr:cNvPicPr>
      </xdr:nvPicPr>
      <xdr:blipFill>
        <a:blip xmlns:r="http://schemas.openxmlformats.org/officeDocument/2006/relationships" r:embed="rId3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47" name="Picture 3447" descr="tjmWqM"/>
        <xdr:cNvPicPr>
          <a:picLocks noChangeAspect="false"/>
        </xdr:cNvPicPr>
      </xdr:nvPicPr>
      <xdr:blipFill>
        <a:blip xmlns:r="http://schemas.openxmlformats.org/officeDocument/2006/relationships" r:embed="rId3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48" name="Picture 3448" descr="ROdcNZ"/>
        <xdr:cNvPicPr>
          <a:picLocks noChangeAspect="false"/>
        </xdr:cNvPicPr>
      </xdr:nvPicPr>
      <xdr:blipFill>
        <a:blip xmlns:r="http://schemas.openxmlformats.org/officeDocument/2006/relationships" r:embed="rId3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424</xdr:row>
      <xdr:rowOff>419100</xdr:rowOff>
    </xdr:to>
    <xdr:pic>
      <xdr:nvPicPr>
        <xdr:cNvPr id="3449" name="Picture 3449" descr="FCdgOS"/>
        <xdr:cNvPicPr>
          <a:picLocks noChangeAspect="false"/>
        </xdr:cNvPicPr>
      </xdr:nvPicPr>
      <xdr:blipFill>
        <a:blip xmlns:r="http://schemas.openxmlformats.org/officeDocument/2006/relationships" r:embed="rId3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0" name="Picture 3450" descr="YGoDpC"/>
        <xdr:cNvPicPr>
          <a:picLocks noChangeAspect="false"/>
        </xdr:cNvPicPr>
      </xdr:nvPicPr>
      <xdr:blipFill>
        <a:blip xmlns:r="http://schemas.openxmlformats.org/officeDocument/2006/relationships" r:embed="rId3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1" name="Picture 3451" descr="uRXgQY"/>
        <xdr:cNvPicPr>
          <a:picLocks noChangeAspect="false"/>
        </xdr:cNvPicPr>
      </xdr:nvPicPr>
      <xdr:blipFill>
        <a:blip xmlns:r="http://schemas.openxmlformats.org/officeDocument/2006/relationships" r:embed="rId3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2" name="Picture 3452" descr="MsYEVM"/>
        <xdr:cNvPicPr>
          <a:picLocks noChangeAspect="false"/>
        </xdr:cNvPicPr>
      </xdr:nvPicPr>
      <xdr:blipFill>
        <a:blip xmlns:r="http://schemas.openxmlformats.org/officeDocument/2006/relationships" r:embed="rId3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3" name="Picture 3453" descr="wUUGIt"/>
        <xdr:cNvPicPr>
          <a:picLocks noChangeAspect="false"/>
        </xdr:cNvPicPr>
      </xdr:nvPicPr>
      <xdr:blipFill>
        <a:blip xmlns:r="http://schemas.openxmlformats.org/officeDocument/2006/relationships" r:embed="rId3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4" name="Picture 3454" descr="HVzVUf"/>
        <xdr:cNvPicPr>
          <a:picLocks noChangeAspect="false"/>
        </xdr:cNvPicPr>
      </xdr:nvPicPr>
      <xdr:blipFill>
        <a:blip xmlns:r="http://schemas.openxmlformats.org/officeDocument/2006/relationships" r:embed="rId3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5" name="Picture 3455" descr="WAwTnW"/>
        <xdr:cNvPicPr>
          <a:picLocks noChangeAspect="false"/>
        </xdr:cNvPicPr>
      </xdr:nvPicPr>
      <xdr:blipFill>
        <a:blip xmlns:r="http://schemas.openxmlformats.org/officeDocument/2006/relationships" r:embed="rId3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6" name="Picture 3456" descr="uJKkSe"/>
        <xdr:cNvPicPr>
          <a:picLocks noChangeAspect="false"/>
        </xdr:cNvPicPr>
      </xdr:nvPicPr>
      <xdr:blipFill>
        <a:blip xmlns:r="http://schemas.openxmlformats.org/officeDocument/2006/relationships" r:embed="rId3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7" name="Picture 3457" descr="YKjlmY"/>
        <xdr:cNvPicPr>
          <a:picLocks noChangeAspect="false"/>
        </xdr:cNvPicPr>
      </xdr:nvPicPr>
      <xdr:blipFill>
        <a:blip xmlns:r="http://schemas.openxmlformats.org/officeDocument/2006/relationships" r:embed="rId3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8" name="Picture 3458" descr="zWpnmP"/>
        <xdr:cNvPicPr>
          <a:picLocks noChangeAspect="false"/>
        </xdr:cNvPicPr>
      </xdr:nvPicPr>
      <xdr:blipFill>
        <a:blip xmlns:r="http://schemas.openxmlformats.org/officeDocument/2006/relationships" r:embed="rId3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59" name="Picture 3459" descr="pyjTyn"/>
        <xdr:cNvPicPr>
          <a:picLocks noChangeAspect="false"/>
        </xdr:cNvPicPr>
      </xdr:nvPicPr>
      <xdr:blipFill>
        <a:blip xmlns:r="http://schemas.openxmlformats.org/officeDocument/2006/relationships" r:embed="rId3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60" name="Picture 3460" descr="wpxPmR"/>
        <xdr:cNvPicPr>
          <a:picLocks noChangeAspect="false"/>
        </xdr:cNvPicPr>
      </xdr:nvPicPr>
      <xdr:blipFill>
        <a:blip xmlns:r="http://schemas.openxmlformats.org/officeDocument/2006/relationships" r:embed="rId3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414</xdr:row>
      <xdr:rowOff>0</xdr:rowOff>
    </xdr:from>
    <xdr:to>
      <xdr:col>6</xdr:col>
      <xdr:colOff>600075</xdr:colOff>
      <xdr:row>418</xdr:row>
      <xdr:rowOff>476250</xdr:rowOff>
    </xdr:to>
    <xdr:pic>
      <xdr:nvPicPr>
        <xdr:cNvPr id="3461" name="Picture 3461" descr="kRWzpv"/>
        <xdr:cNvPicPr>
          <a:picLocks noChangeAspect="false"/>
        </xdr:cNvPicPr>
      </xdr:nvPicPr>
      <xdr:blipFill>
        <a:blip xmlns:r="http://schemas.openxmlformats.org/officeDocument/2006/relationships" r:embed="rId3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380</xdr:row>
      <xdr:rowOff>219075</xdr:rowOff>
    </xdr:from>
    <xdr:to>
      <xdr:col>6</xdr:col>
      <xdr:colOff>638175</xdr:colOff>
      <xdr:row>394</xdr:row>
      <xdr:rowOff>104775</xdr:rowOff>
    </xdr:to>
    <xdr:pic>
      <xdr:nvPicPr>
        <xdr:cNvPr id="3462" name="Picture 3462" descr="JSfenZ"/>
        <xdr:cNvPicPr>
          <a:picLocks noChangeAspect="false"/>
        </xdr:cNvPicPr>
      </xdr:nvPicPr>
      <xdr:blipFill>
        <a:blip xmlns:r="http://schemas.openxmlformats.org/officeDocument/2006/relationships" r:embed="rId3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504825</xdr:rowOff>
    </xdr:to>
    <xdr:pic>
      <xdr:nvPicPr>
        <xdr:cNvPr id="3463" name="Picture 3463" descr="YPvYbi"/>
        <xdr:cNvPicPr>
          <a:picLocks noChangeAspect="false"/>
        </xdr:cNvPicPr>
      </xdr:nvPicPr>
      <xdr:blipFill>
        <a:blip xmlns:r="http://schemas.openxmlformats.org/officeDocument/2006/relationships" r:embed="rId3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274</xdr:row>
      <xdr:rowOff>0</xdr:rowOff>
    </xdr:from>
    <xdr:to>
      <xdr:col>6</xdr:col>
      <xdr:colOff>571500</xdr:colOff>
      <xdr:row>278</xdr:row>
      <xdr:rowOff>38100</xdr:rowOff>
    </xdr:to>
    <xdr:pic>
      <xdr:nvPicPr>
        <xdr:cNvPr id="3464" name="Picture 3464" descr="YCePDT"/>
        <xdr:cNvPicPr>
          <a:picLocks noChangeAspect="false"/>
        </xdr:cNvPicPr>
      </xdr:nvPicPr>
      <xdr:blipFill>
        <a:blip xmlns:r="http://schemas.openxmlformats.org/officeDocument/2006/relationships" r:embed="rId3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504825</xdr:rowOff>
    </xdr:to>
    <xdr:pic>
      <xdr:nvPicPr>
        <xdr:cNvPr id="3465" name="Picture 3465" descr="NcLEoJ"/>
        <xdr:cNvPicPr>
          <a:picLocks noChangeAspect="false"/>
        </xdr:cNvPicPr>
      </xdr:nvPicPr>
      <xdr:blipFill>
        <a:blip xmlns:r="http://schemas.openxmlformats.org/officeDocument/2006/relationships" r:embed="rId3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276</xdr:row>
      <xdr:rowOff>685800</xdr:rowOff>
    </xdr:to>
    <xdr:pic>
      <xdr:nvPicPr>
        <xdr:cNvPr id="3466" name="Picture 3466" descr="wPLKjK"/>
        <xdr:cNvPicPr>
          <a:picLocks noChangeAspect="false"/>
        </xdr:cNvPicPr>
      </xdr:nvPicPr>
      <xdr:blipFill>
        <a:blip xmlns:r="http://schemas.openxmlformats.org/officeDocument/2006/relationships" r:embed="rId3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278</xdr:row>
      <xdr:rowOff>400050</xdr:rowOff>
    </xdr:to>
    <xdr:pic>
      <xdr:nvPicPr>
        <xdr:cNvPr id="3467" name="Picture 3467" descr="IRRkjG"/>
        <xdr:cNvPicPr>
          <a:picLocks noChangeAspect="false"/>
        </xdr:cNvPicPr>
      </xdr:nvPicPr>
      <xdr:blipFill>
        <a:blip xmlns:r="http://schemas.openxmlformats.org/officeDocument/2006/relationships" r:embed="rId3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3468" name="Picture 3468" descr="zhDmiv"/>
        <xdr:cNvPicPr>
          <a:picLocks noChangeAspect="false"/>
        </xdr:cNvPicPr>
      </xdr:nvPicPr>
      <xdr:blipFill>
        <a:blip xmlns:r="http://schemas.openxmlformats.org/officeDocument/2006/relationships" r:embed="rId3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3469" name="Picture 3469" descr="BlsAwG"/>
        <xdr:cNvPicPr>
          <a:picLocks noChangeAspect="false"/>
        </xdr:cNvPicPr>
      </xdr:nvPicPr>
      <xdr:blipFill>
        <a:blip xmlns:r="http://schemas.openxmlformats.org/officeDocument/2006/relationships" r:embed="rId3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0</xdr:rowOff>
    </xdr:from>
    <xdr:to>
      <xdr:col>6</xdr:col>
      <xdr:colOff>600075</xdr:colOff>
      <xdr:row>277</xdr:row>
      <xdr:rowOff>428625</xdr:rowOff>
    </xdr:to>
    <xdr:pic>
      <xdr:nvPicPr>
        <xdr:cNvPr id="3470" name="Picture 3470" descr="eLcuSI"/>
        <xdr:cNvPicPr>
          <a:picLocks noChangeAspect="false"/>
        </xdr:cNvPicPr>
      </xdr:nvPicPr>
      <xdr:blipFill>
        <a:blip xmlns:r="http://schemas.openxmlformats.org/officeDocument/2006/relationships" r:embed="rId3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278</xdr:row>
      <xdr:rowOff>400050</xdr:rowOff>
    </xdr:to>
    <xdr:pic>
      <xdr:nvPicPr>
        <xdr:cNvPr id="3471" name="Picture 3471" descr="QlGNPV"/>
        <xdr:cNvPicPr>
          <a:picLocks noChangeAspect="false"/>
        </xdr:cNvPicPr>
      </xdr:nvPicPr>
      <xdr:blipFill>
        <a:blip xmlns:r="http://schemas.openxmlformats.org/officeDocument/2006/relationships" r:embed="rId3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3472" name="Picture 3472" descr="pgpAoB"/>
        <xdr:cNvPicPr>
          <a:picLocks noChangeAspect="false"/>
        </xdr:cNvPicPr>
      </xdr:nvPicPr>
      <xdr:blipFill>
        <a:blip xmlns:r="http://schemas.openxmlformats.org/officeDocument/2006/relationships" r:embed="rId3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73" name="Picture 3473" descr="fzodCC"/>
        <xdr:cNvPicPr>
          <a:picLocks noChangeAspect="false"/>
        </xdr:cNvPicPr>
      </xdr:nvPicPr>
      <xdr:blipFill>
        <a:blip xmlns:r="http://schemas.openxmlformats.org/officeDocument/2006/relationships" r:embed="rId3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74" name="Picture 3474" descr="XggQDn"/>
        <xdr:cNvPicPr>
          <a:picLocks noChangeAspect="false"/>
        </xdr:cNvPicPr>
      </xdr:nvPicPr>
      <xdr:blipFill>
        <a:blip xmlns:r="http://schemas.openxmlformats.org/officeDocument/2006/relationships" r:embed="rId3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274</xdr:row>
      <xdr:rowOff>152400</xdr:rowOff>
    </xdr:from>
    <xdr:to>
      <xdr:col>6</xdr:col>
      <xdr:colOff>600075</xdr:colOff>
      <xdr:row>279</xdr:row>
      <xdr:rowOff>76200</xdr:rowOff>
    </xdr:to>
    <xdr:pic>
      <xdr:nvPicPr>
        <xdr:cNvPr id="3475" name="Picture 3475" descr="wohJJL"/>
        <xdr:cNvPicPr>
          <a:picLocks noChangeAspect="false"/>
        </xdr:cNvPicPr>
      </xdr:nvPicPr>
      <xdr:blipFill>
        <a:blip xmlns:r="http://schemas.openxmlformats.org/officeDocument/2006/relationships" r:embed="rId3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279</xdr:row>
      <xdr:rowOff>400050</xdr:rowOff>
    </xdr:to>
    <xdr:pic>
      <xdr:nvPicPr>
        <xdr:cNvPr id="3476" name="Picture 3476" descr="ElYahd"/>
        <xdr:cNvPicPr>
          <a:picLocks noChangeAspect="false"/>
        </xdr:cNvPicPr>
      </xdr:nvPicPr>
      <xdr:blipFill>
        <a:blip xmlns:r="http://schemas.openxmlformats.org/officeDocument/2006/relationships" r:embed="rId3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77" name="Picture 3477" descr="bmnVlB"/>
        <xdr:cNvPicPr>
          <a:picLocks noChangeAspect="false"/>
        </xdr:cNvPicPr>
      </xdr:nvPicPr>
      <xdr:blipFill>
        <a:blip xmlns:r="http://schemas.openxmlformats.org/officeDocument/2006/relationships" r:embed="rId3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78" name="Picture 3478" descr="PXcyVE"/>
        <xdr:cNvPicPr>
          <a:picLocks noChangeAspect="false"/>
        </xdr:cNvPicPr>
      </xdr:nvPicPr>
      <xdr:blipFill>
        <a:blip xmlns:r="http://schemas.openxmlformats.org/officeDocument/2006/relationships" r:embed="rId3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79" name="Picture 3479" descr="sdbUIU"/>
        <xdr:cNvPicPr>
          <a:picLocks noChangeAspect="false"/>
        </xdr:cNvPicPr>
      </xdr:nvPicPr>
      <xdr:blipFill>
        <a:blip xmlns:r="http://schemas.openxmlformats.org/officeDocument/2006/relationships" r:embed="rId3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275</xdr:row>
      <xdr:rowOff>152400</xdr:rowOff>
    </xdr:from>
    <xdr:to>
      <xdr:col>6</xdr:col>
      <xdr:colOff>600075</xdr:colOff>
      <xdr:row>280</xdr:row>
      <xdr:rowOff>76200</xdr:rowOff>
    </xdr:to>
    <xdr:pic>
      <xdr:nvPicPr>
        <xdr:cNvPr id="3480" name="Picture 3480" descr="gLLUwV"/>
        <xdr:cNvPicPr>
          <a:picLocks noChangeAspect="false"/>
        </xdr:cNvPicPr>
      </xdr:nvPicPr>
      <xdr:blipFill>
        <a:blip xmlns:r="http://schemas.openxmlformats.org/officeDocument/2006/relationships" r:embed="rId3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81" name="Picture 3481" descr="DABQQW"/>
        <xdr:cNvPicPr>
          <a:picLocks noChangeAspect="false"/>
        </xdr:cNvPicPr>
      </xdr:nvPicPr>
      <xdr:blipFill>
        <a:blip xmlns:r="http://schemas.openxmlformats.org/officeDocument/2006/relationships" r:embed="rId3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291</xdr:row>
      <xdr:rowOff>0</xdr:rowOff>
    </xdr:from>
    <xdr:to>
      <xdr:col>6</xdr:col>
      <xdr:colOff>600075</xdr:colOff>
      <xdr:row>294</xdr:row>
      <xdr:rowOff>209550</xdr:rowOff>
    </xdr:to>
    <xdr:pic>
      <xdr:nvPicPr>
        <xdr:cNvPr id="3482" name="Picture 3482" descr="YfMZFK"/>
        <xdr:cNvPicPr>
          <a:picLocks noChangeAspect="false"/>
        </xdr:cNvPicPr>
      </xdr:nvPicPr>
      <xdr:blipFill>
        <a:blip xmlns:r="http://schemas.openxmlformats.org/officeDocument/2006/relationships" r:embed="rId3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3" name="Picture 3483" descr="QZXfjs"/>
        <xdr:cNvPicPr>
          <a:picLocks noChangeAspect="false"/>
        </xdr:cNvPicPr>
      </xdr:nvPicPr>
      <xdr:blipFill>
        <a:blip xmlns:r="http://schemas.openxmlformats.org/officeDocument/2006/relationships" r:embed="rId3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4" name="Picture 3484" descr="wVAsCK"/>
        <xdr:cNvPicPr>
          <a:picLocks noChangeAspect="false"/>
        </xdr:cNvPicPr>
      </xdr:nvPicPr>
      <xdr:blipFill>
        <a:blip xmlns:r="http://schemas.openxmlformats.org/officeDocument/2006/relationships" r:embed="rId3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5" name="Picture 3485" descr="jcVcgT"/>
        <xdr:cNvPicPr>
          <a:picLocks noChangeAspect="false"/>
        </xdr:cNvPicPr>
      </xdr:nvPicPr>
      <xdr:blipFill>
        <a:blip xmlns:r="http://schemas.openxmlformats.org/officeDocument/2006/relationships" r:embed="rId3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6" name="Picture 3486" descr="nBLgWK"/>
        <xdr:cNvPicPr>
          <a:picLocks noChangeAspect="false"/>
        </xdr:cNvPicPr>
      </xdr:nvPicPr>
      <xdr:blipFill>
        <a:blip xmlns:r="http://schemas.openxmlformats.org/officeDocument/2006/relationships" r:embed="rId3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7" name="Picture 3487" descr="CZmznx"/>
        <xdr:cNvPicPr>
          <a:picLocks noChangeAspect="false"/>
        </xdr:cNvPicPr>
      </xdr:nvPicPr>
      <xdr:blipFill>
        <a:blip xmlns:r="http://schemas.openxmlformats.org/officeDocument/2006/relationships" r:embed="rId3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8" name="Picture 3488" descr="dfSyvT"/>
        <xdr:cNvPicPr>
          <a:picLocks noChangeAspect="false"/>
        </xdr:cNvPicPr>
      </xdr:nvPicPr>
      <xdr:blipFill>
        <a:blip xmlns:r="http://schemas.openxmlformats.org/officeDocument/2006/relationships" r:embed="rId3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89" name="Picture 3489" descr="UYVxpc"/>
        <xdr:cNvPicPr>
          <a:picLocks noChangeAspect="false"/>
        </xdr:cNvPicPr>
      </xdr:nvPicPr>
      <xdr:blipFill>
        <a:blip xmlns:r="http://schemas.openxmlformats.org/officeDocument/2006/relationships" r:embed="rId3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90" name="Picture 3490" descr="dvlSFa"/>
        <xdr:cNvPicPr>
          <a:picLocks noChangeAspect="false"/>
        </xdr:cNvPicPr>
      </xdr:nvPicPr>
      <xdr:blipFill>
        <a:blip xmlns:r="http://schemas.openxmlformats.org/officeDocument/2006/relationships" r:embed="rId3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19050</xdr:rowOff>
    </xdr:to>
    <xdr:pic>
      <xdr:nvPicPr>
        <xdr:cNvPr id="3491" name="Picture 3491" descr="cdtykP"/>
        <xdr:cNvPicPr>
          <a:picLocks noChangeAspect="false"/>
        </xdr:cNvPicPr>
      </xdr:nvPicPr>
      <xdr:blipFill>
        <a:blip xmlns:r="http://schemas.openxmlformats.org/officeDocument/2006/relationships" r:embed="rId3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305</xdr:row>
      <xdr:rowOff>0</xdr:rowOff>
    </xdr:from>
    <xdr:to>
      <xdr:col>6</xdr:col>
      <xdr:colOff>600075</xdr:colOff>
      <xdr:row>308</xdr:row>
      <xdr:rowOff>209550</xdr:rowOff>
    </xdr:to>
    <xdr:pic>
      <xdr:nvPicPr>
        <xdr:cNvPr id="3492" name="Picture 3492" descr="ETiCXy"/>
        <xdr:cNvPicPr>
          <a:picLocks noChangeAspect="false"/>
        </xdr:cNvPicPr>
      </xdr:nvPicPr>
      <xdr:blipFill>
        <a:blip xmlns:r="http://schemas.openxmlformats.org/officeDocument/2006/relationships" r:embed="rId3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306</xdr:row>
      <xdr:rowOff>295275</xdr:rowOff>
    </xdr:from>
    <xdr:to>
      <xdr:col>6</xdr:col>
      <xdr:colOff>647700</xdr:colOff>
      <xdr:row>313</xdr:row>
      <xdr:rowOff>38100</xdr:rowOff>
    </xdr:to>
    <xdr:pic>
      <xdr:nvPicPr>
        <xdr:cNvPr id="3493" name="Picture 3493" descr="XidFeK"/>
        <xdr:cNvPicPr>
          <a:picLocks noChangeAspect="false"/>
        </xdr:cNvPicPr>
      </xdr:nvPicPr>
      <xdr:blipFill>
        <a:blip xmlns:r="http://schemas.openxmlformats.org/officeDocument/2006/relationships" r:embed="rId3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275</xdr:row>
      <xdr:rowOff>361950</xdr:rowOff>
    </xdr:from>
    <xdr:to>
      <xdr:col>6</xdr:col>
      <xdr:colOff>609600</xdr:colOff>
      <xdr:row>279</xdr:row>
      <xdr:rowOff>276225</xdr:rowOff>
    </xdr:to>
    <xdr:pic>
      <xdr:nvPicPr>
        <xdr:cNvPr id="3494" name="Picture 3494" descr="txJJwI"/>
        <xdr:cNvPicPr>
          <a:picLocks noChangeAspect="false"/>
        </xdr:cNvPicPr>
      </xdr:nvPicPr>
      <xdr:blipFill>
        <a:blip xmlns:r="http://schemas.openxmlformats.org/officeDocument/2006/relationships" r:embed="rId3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272</xdr:row>
      <xdr:rowOff>390525</xdr:rowOff>
    </xdr:from>
    <xdr:to>
      <xdr:col>6</xdr:col>
      <xdr:colOff>571500</xdr:colOff>
      <xdr:row>281</xdr:row>
      <xdr:rowOff>295275</xdr:rowOff>
    </xdr:to>
    <xdr:pic>
      <xdr:nvPicPr>
        <xdr:cNvPr id="3495" name="Picture 3495" descr="ZKfrap"/>
        <xdr:cNvPicPr>
          <a:picLocks noChangeAspect="false"/>
        </xdr:cNvPicPr>
      </xdr:nvPicPr>
      <xdr:blipFill>
        <a:blip xmlns:r="http://schemas.openxmlformats.org/officeDocument/2006/relationships" r:embed="rId3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303</xdr:row>
      <xdr:rowOff>438150</xdr:rowOff>
    </xdr:from>
    <xdr:to>
      <xdr:col>6</xdr:col>
      <xdr:colOff>561975</xdr:colOff>
      <xdr:row>313</xdr:row>
      <xdr:rowOff>247650</xdr:rowOff>
    </xdr:to>
    <xdr:pic>
      <xdr:nvPicPr>
        <xdr:cNvPr id="3496" name="Picture 3496" descr="KTsUph"/>
        <xdr:cNvPicPr>
          <a:picLocks noChangeAspect="false"/>
        </xdr:cNvPicPr>
      </xdr:nvPicPr>
      <xdr:blipFill>
        <a:blip xmlns:r="http://schemas.openxmlformats.org/officeDocument/2006/relationships" r:embed="rId3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3497" name="Picture 3497" descr="ideKBr"/>
        <xdr:cNvPicPr>
          <a:picLocks noChangeAspect="false"/>
        </xdr:cNvPicPr>
      </xdr:nvPicPr>
      <xdr:blipFill>
        <a:blip xmlns:r="http://schemas.openxmlformats.org/officeDocument/2006/relationships" r:embed="rId3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263</xdr:row>
      <xdr:rowOff>161925</xdr:rowOff>
    </xdr:from>
    <xdr:to>
      <xdr:col>6</xdr:col>
      <xdr:colOff>571500</xdr:colOff>
      <xdr:row>273</xdr:row>
      <xdr:rowOff>66675</xdr:rowOff>
    </xdr:to>
    <xdr:pic>
      <xdr:nvPicPr>
        <xdr:cNvPr id="3498" name="Picture 3498" descr="eQJHeM"/>
        <xdr:cNvPicPr>
          <a:picLocks noChangeAspect="false"/>
        </xdr:cNvPicPr>
      </xdr:nvPicPr>
      <xdr:blipFill>
        <a:blip xmlns:r="http://schemas.openxmlformats.org/officeDocument/2006/relationships" r:embed="rId3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3499" name="Picture 3499" descr="CmyowT"/>
        <xdr:cNvPicPr>
          <a:picLocks noChangeAspect="false"/>
        </xdr:cNvPicPr>
      </xdr:nvPicPr>
      <xdr:blipFill>
        <a:blip xmlns:r="http://schemas.openxmlformats.org/officeDocument/2006/relationships" r:embed="rId3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500" name="Picture 3500" descr="CEVCFb"/>
        <xdr:cNvPicPr>
          <a:picLocks noChangeAspect="false"/>
        </xdr:cNvPicPr>
      </xdr:nvPicPr>
      <xdr:blipFill>
        <a:blip xmlns:r="http://schemas.openxmlformats.org/officeDocument/2006/relationships" r:embed="rId3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01" name="Picture 3501" descr="fMQlJr"/>
        <xdr:cNvPicPr>
          <a:picLocks noChangeAspect="false"/>
        </xdr:cNvPicPr>
      </xdr:nvPicPr>
      <xdr:blipFill>
        <a:blip xmlns:r="http://schemas.openxmlformats.org/officeDocument/2006/relationships" r:embed="rId3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02" name="Picture 3502" descr="FMKcPz"/>
        <xdr:cNvPicPr>
          <a:picLocks noChangeAspect="false"/>
        </xdr:cNvPicPr>
      </xdr:nvPicPr>
      <xdr:blipFill>
        <a:blip xmlns:r="http://schemas.openxmlformats.org/officeDocument/2006/relationships" r:embed="rId3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03" name="Picture 3503" descr="zOsMEs"/>
        <xdr:cNvPicPr>
          <a:picLocks noChangeAspect="false"/>
        </xdr:cNvPicPr>
      </xdr:nvPicPr>
      <xdr:blipFill>
        <a:blip xmlns:r="http://schemas.openxmlformats.org/officeDocument/2006/relationships" r:embed="rId3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504" name="Picture 3504" descr="zHfkzu"/>
        <xdr:cNvPicPr>
          <a:picLocks noChangeAspect="false"/>
        </xdr:cNvPicPr>
      </xdr:nvPicPr>
      <xdr:blipFill>
        <a:blip xmlns:r="http://schemas.openxmlformats.org/officeDocument/2006/relationships" r:embed="rId3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05" name="Picture 3505" descr="GuvKWZ"/>
        <xdr:cNvPicPr>
          <a:picLocks noChangeAspect="false"/>
        </xdr:cNvPicPr>
      </xdr:nvPicPr>
      <xdr:blipFill>
        <a:blip xmlns:r="http://schemas.openxmlformats.org/officeDocument/2006/relationships" r:embed="rId3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06" name="Picture 3506" descr="yyzDAA"/>
        <xdr:cNvPicPr>
          <a:picLocks noChangeAspect="false"/>
        </xdr:cNvPicPr>
      </xdr:nvPicPr>
      <xdr:blipFill>
        <a:blip xmlns:r="http://schemas.openxmlformats.org/officeDocument/2006/relationships" r:embed="rId3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507" name="Picture 3507" descr="fSHEQo"/>
        <xdr:cNvPicPr>
          <a:picLocks noChangeAspect="false"/>
        </xdr:cNvPicPr>
      </xdr:nvPicPr>
      <xdr:blipFill>
        <a:blip xmlns:r="http://schemas.openxmlformats.org/officeDocument/2006/relationships" r:embed="rId3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508" name="Picture 3508" descr="jQGyHt"/>
        <xdr:cNvPicPr>
          <a:picLocks noChangeAspect="false"/>
        </xdr:cNvPicPr>
      </xdr:nvPicPr>
      <xdr:blipFill>
        <a:blip xmlns:r="http://schemas.openxmlformats.org/officeDocument/2006/relationships" r:embed="rId3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219075</xdr:rowOff>
    </xdr:to>
    <xdr:pic>
      <xdr:nvPicPr>
        <xdr:cNvPr id="3509" name="Picture 3509" descr="nMVDmA"/>
        <xdr:cNvPicPr>
          <a:picLocks noChangeAspect="false"/>
        </xdr:cNvPicPr>
      </xdr:nvPicPr>
      <xdr:blipFill>
        <a:blip xmlns:r="http://schemas.openxmlformats.org/officeDocument/2006/relationships" r:embed="rId3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510" name="Picture 3510" descr="SDvmkN"/>
        <xdr:cNvPicPr>
          <a:picLocks noChangeAspect="false"/>
        </xdr:cNvPicPr>
      </xdr:nvPicPr>
      <xdr:blipFill>
        <a:blip xmlns:r="http://schemas.openxmlformats.org/officeDocument/2006/relationships" r:embed="rId3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511" name="Picture 3511" descr="IeYHZh"/>
        <xdr:cNvPicPr>
          <a:picLocks noChangeAspect="false"/>
        </xdr:cNvPicPr>
      </xdr:nvPicPr>
      <xdr:blipFill>
        <a:blip xmlns:r="http://schemas.openxmlformats.org/officeDocument/2006/relationships" r:embed="rId3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3512" name="Picture 3512" descr="MJpzGK"/>
        <xdr:cNvPicPr>
          <a:picLocks noChangeAspect="false"/>
        </xdr:cNvPicPr>
      </xdr:nvPicPr>
      <xdr:blipFill>
        <a:blip xmlns:r="http://schemas.openxmlformats.org/officeDocument/2006/relationships" r:embed="rId3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3513" name="Picture 3513" descr="EkoigN"/>
        <xdr:cNvPicPr>
          <a:picLocks noChangeAspect="false"/>
        </xdr:cNvPicPr>
      </xdr:nvPicPr>
      <xdr:blipFill>
        <a:blip xmlns:r="http://schemas.openxmlformats.org/officeDocument/2006/relationships" r:embed="rId3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219075</xdr:rowOff>
    </xdr:to>
    <xdr:pic>
      <xdr:nvPicPr>
        <xdr:cNvPr id="3514" name="Picture 3514" descr="FhOlPv"/>
        <xdr:cNvPicPr>
          <a:picLocks noChangeAspect="false"/>
        </xdr:cNvPicPr>
      </xdr:nvPicPr>
      <xdr:blipFill>
        <a:blip xmlns:r="http://schemas.openxmlformats.org/officeDocument/2006/relationships" r:embed="rId3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515" name="Picture 3515" descr="CLpkkP"/>
        <xdr:cNvPicPr>
          <a:picLocks noChangeAspect="false"/>
        </xdr:cNvPicPr>
      </xdr:nvPicPr>
      <xdr:blipFill>
        <a:blip xmlns:r="http://schemas.openxmlformats.org/officeDocument/2006/relationships" r:embed="rId3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265</xdr:row>
      <xdr:rowOff>152400</xdr:rowOff>
    </xdr:from>
    <xdr:to>
      <xdr:col>6</xdr:col>
      <xdr:colOff>600075</xdr:colOff>
      <xdr:row>273</xdr:row>
      <xdr:rowOff>438150</xdr:rowOff>
    </xdr:to>
    <xdr:pic>
      <xdr:nvPicPr>
        <xdr:cNvPr id="3516" name="Picture 3516" descr="VXUQMW"/>
        <xdr:cNvPicPr>
          <a:picLocks noChangeAspect="false"/>
        </xdr:cNvPicPr>
      </xdr:nvPicPr>
      <xdr:blipFill>
        <a:blip xmlns:r="http://schemas.openxmlformats.org/officeDocument/2006/relationships" r:embed="rId3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266</xdr:row>
      <xdr:rowOff>152400</xdr:rowOff>
    </xdr:from>
    <xdr:to>
      <xdr:col>6</xdr:col>
      <xdr:colOff>600075</xdr:colOff>
      <xdr:row>274</xdr:row>
      <xdr:rowOff>190500</xdr:rowOff>
    </xdr:to>
    <xdr:pic>
      <xdr:nvPicPr>
        <xdr:cNvPr id="3517" name="Picture 3517" descr="upZqDM"/>
        <xdr:cNvPicPr>
          <a:picLocks noChangeAspect="false"/>
        </xdr:cNvPicPr>
      </xdr:nvPicPr>
      <xdr:blipFill>
        <a:blip xmlns:r="http://schemas.openxmlformats.org/officeDocument/2006/relationships" r:embed="rId3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266</xdr:row>
      <xdr:rowOff>152400</xdr:rowOff>
    </xdr:from>
    <xdr:to>
      <xdr:col>6</xdr:col>
      <xdr:colOff>600075</xdr:colOff>
      <xdr:row>274</xdr:row>
      <xdr:rowOff>190500</xdr:rowOff>
    </xdr:to>
    <xdr:pic>
      <xdr:nvPicPr>
        <xdr:cNvPr id="3518" name="Picture 3518" descr="XYECAr"/>
        <xdr:cNvPicPr>
          <a:picLocks noChangeAspect="false"/>
        </xdr:cNvPicPr>
      </xdr:nvPicPr>
      <xdr:blipFill>
        <a:blip xmlns:r="http://schemas.openxmlformats.org/officeDocument/2006/relationships" r:embed="rId3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284</xdr:row>
      <xdr:rowOff>361950</xdr:rowOff>
    </xdr:from>
    <xdr:to>
      <xdr:col>6</xdr:col>
      <xdr:colOff>609600</xdr:colOff>
      <xdr:row>288</xdr:row>
      <xdr:rowOff>180975</xdr:rowOff>
    </xdr:to>
    <xdr:pic>
      <xdr:nvPicPr>
        <xdr:cNvPr id="3519" name="Picture 3519" descr="SZsgXV"/>
        <xdr:cNvPicPr>
          <a:picLocks noChangeAspect="false"/>
        </xdr:cNvPicPr>
      </xdr:nvPicPr>
      <xdr:blipFill>
        <a:blip xmlns:r="http://schemas.openxmlformats.org/officeDocument/2006/relationships" r:embed="rId3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286</xdr:row>
      <xdr:rowOff>361950</xdr:rowOff>
    </xdr:from>
    <xdr:to>
      <xdr:col>6</xdr:col>
      <xdr:colOff>609600</xdr:colOff>
      <xdr:row>290</xdr:row>
      <xdr:rowOff>352425</xdr:rowOff>
    </xdr:to>
    <xdr:pic>
      <xdr:nvPicPr>
        <xdr:cNvPr id="3520" name="Picture 3520" descr="qHRtbX"/>
        <xdr:cNvPicPr>
          <a:picLocks noChangeAspect="false"/>
        </xdr:cNvPicPr>
      </xdr:nvPicPr>
      <xdr:blipFill>
        <a:blip xmlns:r="http://schemas.openxmlformats.org/officeDocument/2006/relationships" r:embed="rId3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521" name="Picture 3521" descr="UjuVJR"/>
        <xdr:cNvPicPr>
          <a:picLocks noChangeAspect="false"/>
        </xdr:cNvPicPr>
      </xdr:nvPicPr>
      <xdr:blipFill>
        <a:blip xmlns:r="http://schemas.openxmlformats.org/officeDocument/2006/relationships" r:embed="rId3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305</xdr:row>
      <xdr:rowOff>438150</xdr:rowOff>
    </xdr:from>
    <xdr:to>
      <xdr:col>6</xdr:col>
      <xdr:colOff>561975</xdr:colOff>
      <xdr:row>314</xdr:row>
      <xdr:rowOff>285750</xdr:rowOff>
    </xdr:to>
    <xdr:pic>
      <xdr:nvPicPr>
        <xdr:cNvPr id="3522" name="Picture 3522" descr="QJicog"/>
        <xdr:cNvPicPr>
          <a:picLocks noChangeAspect="false"/>
        </xdr:cNvPicPr>
      </xdr:nvPicPr>
      <xdr:blipFill>
        <a:blip xmlns:r="http://schemas.openxmlformats.org/officeDocument/2006/relationships" r:embed="rId3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523" name="Picture 3523" descr="whADVJ"/>
        <xdr:cNvPicPr>
          <a:picLocks noChangeAspect="false"/>
        </xdr:cNvPicPr>
      </xdr:nvPicPr>
      <xdr:blipFill>
        <a:blip xmlns:r="http://schemas.openxmlformats.org/officeDocument/2006/relationships" r:embed="rId3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3524" name="Picture 3524" descr="YQixgG"/>
        <xdr:cNvPicPr>
          <a:picLocks noChangeAspect="false"/>
        </xdr:cNvPicPr>
      </xdr:nvPicPr>
      <xdr:blipFill>
        <a:blip xmlns:r="http://schemas.openxmlformats.org/officeDocument/2006/relationships" r:embed="rId3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3525" name="Picture 3525" descr="ZrlrHe"/>
        <xdr:cNvPicPr>
          <a:picLocks noChangeAspect="false"/>
        </xdr:cNvPicPr>
      </xdr:nvPicPr>
      <xdr:blipFill>
        <a:blip xmlns:r="http://schemas.openxmlformats.org/officeDocument/2006/relationships" r:embed="rId3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3526" name="Picture 3526" descr="qcSUoQ"/>
        <xdr:cNvPicPr>
          <a:picLocks noChangeAspect="false"/>
        </xdr:cNvPicPr>
      </xdr:nvPicPr>
      <xdr:blipFill>
        <a:blip xmlns:r="http://schemas.openxmlformats.org/officeDocument/2006/relationships" r:embed="rId3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3527" name="Picture 3527" descr="nmDFwH"/>
        <xdr:cNvPicPr>
          <a:picLocks noChangeAspect="false"/>
        </xdr:cNvPicPr>
      </xdr:nvPicPr>
      <xdr:blipFill>
        <a:blip xmlns:r="http://schemas.openxmlformats.org/officeDocument/2006/relationships" r:embed="rId3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3528" name="Picture 3528" descr="wcEvya"/>
        <xdr:cNvPicPr>
          <a:picLocks noChangeAspect="false"/>
        </xdr:cNvPicPr>
      </xdr:nvPicPr>
      <xdr:blipFill>
        <a:blip xmlns:r="http://schemas.openxmlformats.org/officeDocument/2006/relationships" r:embed="rId3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3529" name="Picture 3529" descr="kKRxdu"/>
        <xdr:cNvPicPr>
          <a:picLocks noChangeAspect="false"/>
        </xdr:cNvPicPr>
      </xdr:nvPicPr>
      <xdr:blipFill>
        <a:blip xmlns:r="http://schemas.openxmlformats.org/officeDocument/2006/relationships" r:embed="rId3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0" name="Picture 3530" descr="rnnnNg"/>
        <xdr:cNvPicPr>
          <a:picLocks noChangeAspect="false"/>
        </xdr:cNvPicPr>
      </xdr:nvPicPr>
      <xdr:blipFill>
        <a:blip xmlns:r="http://schemas.openxmlformats.org/officeDocument/2006/relationships" r:embed="rId3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1" name="Picture 3531" descr="pWXSlM"/>
        <xdr:cNvPicPr>
          <a:picLocks noChangeAspect="false"/>
        </xdr:cNvPicPr>
      </xdr:nvPicPr>
      <xdr:blipFill>
        <a:blip xmlns:r="http://schemas.openxmlformats.org/officeDocument/2006/relationships" r:embed="rId3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2" name="Picture 3532" descr="UNtckZ"/>
        <xdr:cNvPicPr>
          <a:picLocks noChangeAspect="false"/>
        </xdr:cNvPicPr>
      </xdr:nvPicPr>
      <xdr:blipFill>
        <a:blip xmlns:r="http://schemas.openxmlformats.org/officeDocument/2006/relationships" r:embed="rId3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3" name="Picture 3533" descr="JKPJjp"/>
        <xdr:cNvPicPr>
          <a:picLocks noChangeAspect="false"/>
        </xdr:cNvPicPr>
      </xdr:nvPicPr>
      <xdr:blipFill>
        <a:blip xmlns:r="http://schemas.openxmlformats.org/officeDocument/2006/relationships" r:embed="rId3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4" name="Picture 3534" descr="diQpgz"/>
        <xdr:cNvPicPr>
          <a:picLocks noChangeAspect="false"/>
        </xdr:cNvPicPr>
      </xdr:nvPicPr>
      <xdr:blipFill>
        <a:blip xmlns:r="http://schemas.openxmlformats.org/officeDocument/2006/relationships" r:embed="rId3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3535" name="Picture 3535" descr="MMdaOG"/>
        <xdr:cNvPicPr>
          <a:picLocks noChangeAspect="false"/>
        </xdr:cNvPicPr>
      </xdr:nvPicPr>
      <xdr:blipFill>
        <a:blip xmlns:r="http://schemas.openxmlformats.org/officeDocument/2006/relationships" r:embed="rId3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536" name="Picture 3536" descr="uXxAFF"/>
        <xdr:cNvPicPr>
          <a:picLocks noChangeAspect="false"/>
        </xdr:cNvPicPr>
      </xdr:nvPicPr>
      <xdr:blipFill>
        <a:blip xmlns:r="http://schemas.openxmlformats.org/officeDocument/2006/relationships" r:embed="rId3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537" name="Picture 3537" descr="LvtxtL"/>
        <xdr:cNvPicPr>
          <a:picLocks noChangeAspect="false"/>
        </xdr:cNvPicPr>
      </xdr:nvPicPr>
      <xdr:blipFill>
        <a:blip xmlns:r="http://schemas.openxmlformats.org/officeDocument/2006/relationships" r:embed="rId3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538" name="Picture 3538" descr="PSKRlj"/>
        <xdr:cNvPicPr>
          <a:picLocks noChangeAspect="false"/>
        </xdr:cNvPicPr>
      </xdr:nvPicPr>
      <xdr:blipFill>
        <a:blip xmlns:r="http://schemas.openxmlformats.org/officeDocument/2006/relationships" r:embed="rId3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539" name="Picture 3539" descr="yYPqwh"/>
        <xdr:cNvPicPr>
          <a:picLocks noChangeAspect="false"/>
        </xdr:cNvPicPr>
      </xdr:nvPicPr>
      <xdr:blipFill>
        <a:blip xmlns:r="http://schemas.openxmlformats.org/officeDocument/2006/relationships" r:embed="rId3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540" name="Picture 3540" descr="SzEcXb"/>
        <xdr:cNvPicPr>
          <a:picLocks noChangeAspect="false"/>
        </xdr:cNvPicPr>
      </xdr:nvPicPr>
      <xdr:blipFill>
        <a:blip xmlns:r="http://schemas.openxmlformats.org/officeDocument/2006/relationships" r:embed="rId3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541" name="Picture 3541" descr="olYTWH"/>
        <xdr:cNvPicPr>
          <a:picLocks noChangeAspect="false"/>
        </xdr:cNvPicPr>
      </xdr:nvPicPr>
      <xdr:blipFill>
        <a:blip xmlns:r="http://schemas.openxmlformats.org/officeDocument/2006/relationships" r:embed="rId3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3542" name="Picture 3542" descr="WTaOMv"/>
        <xdr:cNvPicPr>
          <a:picLocks noChangeAspect="false"/>
        </xdr:cNvPicPr>
      </xdr:nvPicPr>
      <xdr:blipFill>
        <a:blip xmlns:r="http://schemas.openxmlformats.org/officeDocument/2006/relationships" r:embed="rId3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3543" name="Picture 3543" descr="PABObo"/>
        <xdr:cNvPicPr>
          <a:picLocks noChangeAspect="false"/>
        </xdr:cNvPicPr>
      </xdr:nvPicPr>
      <xdr:blipFill>
        <a:blip xmlns:r="http://schemas.openxmlformats.org/officeDocument/2006/relationships" r:embed="rId3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3544" name="Picture 3544" descr="DYrgjC"/>
        <xdr:cNvPicPr>
          <a:picLocks noChangeAspect="false"/>
        </xdr:cNvPicPr>
      </xdr:nvPicPr>
      <xdr:blipFill>
        <a:blip xmlns:r="http://schemas.openxmlformats.org/officeDocument/2006/relationships" r:embed="rId3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3545" name="Picture 3545" descr="LzLSsu"/>
        <xdr:cNvPicPr>
          <a:picLocks noChangeAspect="false"/>
        </xdr:cNvPicPr>
      </xdr:nvPicPr>
      <xdr:blipFill>
        <a:blip xmlns:r="http://schemas.openxmlformats.org/officeDocument/2006/relationships" r:embed="rId3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46" name="Picture 3546" descr="XLrgHJ"/>
        <xdr:cNvPicPr>
          <a:picLocks noChangeAspect="false"/>
        </xdr:cNvPicPr>
      </xdr:nvPicPr>
      <xdr:blipFill>
        <a:blip xmlns:r="http://schemas.openxmlformats.org/officeDocument/2006/relationships" r:embed="rId3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47" name="Picture 3547" descr="tvOZIT"/>
        <xdr:cNvPicPr>
          <a:picLocks noChangeAspect="false"/>
        </xdr:cNvPicPr>
      </xdr:nvPicPr>
      <xdr:blipFill>
        <a:blip xmlns:r="http://schemas.openxmlformats.org/officeDocument/2006/relationships" r:embed="rId3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48" name="Picture 3548" descr="RnPNhh"/>
        <xdr:cNvPicPr>
          <a:picLocks noChangeAspect="false"/>
        </xdr:cNvPicPr>
      </xdr:nvPicPr>
      <xdr:blipFill>
        <a:blip xmlns:r="http://schemas.openxmlformats.org/officeDocument/2006/relationships" r:embed="rId3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49" name="Picture 3549" descr="PiHbnk"/>
        <xdr:cNvPicPr>
          <a:picLocks noChangeAspect="false"/>
        </xdr:cNvPicPr>
      </xdr:nvPicPr>
      <xdr:blipFill>
        <a:blip xmlns:r="http://schemas.openxmlformats.org/officeDocument/2006/relationships" r:embed="rId3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50" name="Picture 3550" descr="PijyUD"/>
        <xdr:cNvPicPr>
          <a:picLocks noChangeAspect="false"/>
        </xdr:cNvPicPr>
      </xdr:nvPicPr>
      <xdr:blipFill>
        <a:blip xmlns:r="http://schemas.openxmlformats.org/officeDocument/2006/relationships" r:embed="rId3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51" name="Picture 3551" descr="Zbpavq"/>
        <xdr:cNvPicPr>
          <a:picLocks noChangeAspect="false"/>
        </xdr:cNvPicPr>
      </xdr:nvPicPr>
      <xdr:blipFill>
        <a:blip xmlns:r="http://schemas.openxmlformats.org/officeDocument/2006/relationships" r:embed="rId3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52" name="Picture 3552" descr="BGqeFa"/>
        <xdr:cNvPicPr>
          <a:picLocks noChangeAspect="false"/>
        </xdr:cNvPicPr>
      </xdr:nvPicPr>
      <xdr:blipFill>
        <a:blip xmlns:r="http://schemas.openxmlformats.org/officeDocument/2006/relationships" r:embed="rId3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553" name="Picture 3553" descr="DvkWnc"/>
        <xdr:cNvPicPr>
          <a:picLocks noChangeAspect="false"/>
        </xdr:cNvPicPr>
      </xdr:nvPicPr>
      <xdr:blipFill>
        <a:blip xmlns:r="http://schemas.openxmlformats.org/officeDocument/2006/relationships" r:embed="rId3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554" name="Picture 3554" descr="tPcjuR"/>
        <xdr:cNvPicPr>
          <a:picLocks noChangeAspect="false"/>
        </xdr:cNvPicPr>
      </xdr:nvPicPr>
      <xdr:blipFill>
        <a:blip xmlns:r="http://schemas.openxmlformats.org/officeDocument/2006/relationships" r:embed="rId3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555" name="Picture 3555" descr="dKuzzy"/>
        <xdr:cNvPicPr>
          <a:picLocks noChangeAspect="false"/>
        </xdr:cNvPicPr>
      </xdr:nvPicPr>
      <xdr:blipFill>
        <a:blip xmlns:r="http://schemas.openxmlformats.org/officeDocument/2006/relationships" r:embed="rId3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56" name="Picture 3556" descr="lGaFbj"/>
        <xdr:cNvPicPr>
          <a:picLocks noChangeAspect="false"/>
        </xdr:cNvPicPr>
      </xdr:nvPicPr>
      <xdr:blipFill>
        <a:blip xmlns:r="http://schemas.openxmlformats.org/officeDocument/2006/relationships" r:embed="rId3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57" name="Picture 3557" descr="TkZRHZ"/>
        <xdr:cNvPicPr>
          <a:picLocks noChangeAspect="false"/>
        </xdr:cNvPicPr>
      </xdr:nvPicPr>
      <xdr:blipFill>
        <a:blip xmlns:r="http://schemas.openxmlformats.org/officeDocument/2006/relationships" r:embed="rId3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58" name="Picture 3558" descr="ItyemN"/>
        <xdr:cNvPicPr>
          <a:picLocks noChangeAspect="false"/>
        </xdr:cNvPicPr>
      </xdr:nvPicPr>
      <xdr:blipFill>
        <a:blip xmlns:r="http://schemas.openxmlformats.org/officeDocument/2006/relationships" r:embed="rId3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59" name="Picture 3559" descr="ZVauYO"/>
        <xdr:cNvPicPr>
          <a:picLocks noChangeAspect="false"/>
        </xdr:cNvPicPr>
      </xdr:nvPicPr>
      <xdr:blipFill>
        <a:blip xmlns:r="http://schemas.openxmlformats.org/officeDocument/2006/relationships" r:embed="rId3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60" name="Picture 3560" descr="XkwPJh"/>
        <xdr:cNvPicPr>
          <a:picLocks noChangeAspect="false"/>
        </xdr:cNvPicPr>
      </xdr:nvPicPr>
      <xdr:blipFill>
        <a:blip xmlns:r="http://schemas.openxmlformats.org/officeDocument/2006/relationships" r:embed="rId3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61" name="Picture 3561" descr="HaEoiM"/>
        <xdr:cNvPicPr>
          <a:picLocks noChangeAspect="false"/>
        </xdr:cNvPicPr>
      </xdr:nvPicPr>
      <xdr:blipFill>
        <a:blip xmlns:r="http://schemas.openxmlformats.org/officeDocument/2006/relationships" r:embed="rId3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62" name="Picture 3562" descr="NOlsYu"/>
        <xdr:cNvPicPr>
          <a:picLocks noChangeAspect="false"/>
        </xdr:cNvPicPr>
      </xdr:nvPicPr>
      <xdr:blipFill>
        <a:blip xmlns:r="http://schemas.openxmlformats.org/officeDocument/2006/relationships" r:embed="rId3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563" name="Picture 3563" descr="vjZWzu"/>
        <xdr:cNvPicPr>
          <a:picLocks noChangeAspect="false"/>
        </xdr:cNvPicPr>
      </xdr:nvPicPr>
      <xdr:blipFill>
        <a:blip xmlns:r="http://schemas.openxmlformats.org/officeDocument/2006/relationships" r:embed="rId3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3564" name="Picture 3564" descr="XytbYU"/>
        <xdr:cNvPicPr>
          <a:picLocks noChangeAspect="false"/>
        </xdr:cNvPicPr>
      </xdr:nvPicPr>
      <xdr:blipFill>
        <a:blip xmlns:r="http://schemas.openxmlformats.org/officeDocument/2006/relationships" r:embed="rId3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3565" name="Picture 3565" descr="NNykxF"/>
        <xdr:cNvPicPr>
          <a:picLocks noChangeAspect="false"/>
        </xdr:cNvPicPr>
      </xdr:nvPicPr>
      <xdr:blipFill>
        <a:blip xmlns:r="http://schemas.openxmlformats.org/officeDocument/2006/relationships" r:embed="rId3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3566" name="Picture 3566" descr="XMBLvm"/>
        <xdr:cNvPicPr>
          <a:picLocks noChangeAspect="false"/>
        </xdr:cNvPicPr>
      </xdr:nvPicPr>
      <xdr:blipFill>
        <a:blip xmlns:r="http://schemas.openxmlformats.org/officeDocument/2006/relationships" r:embed="rId3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3567" name="Picture 3567" descr="UzCduu"/>
        <xdr:cNvPicPr>
          <a:picLocks noChangeAspect="false"/>
        </xdr:cNvPicPr>
      </xdr:nvPicPr>
      <xdr:blipFill>
        <a:blip xmlns:r="http://schemas.openxmlformats.org/officeDocument/2006/relationships" r:embed="rId3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3568" name="Picture 3568" descr="LIXGrI"/>
        <xdr:cNvPicPr>
          <a:picLocks noChangeAspect="false"/>
        </xdr:cNvPicPr>
      </xdr:nvPicPr>
      <xdr:blipFill>
        <a:blip xmlns:r="http://schemas.openxmlformats.org/officeDocument/2006/relationships" r:embed="rId3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3569" name="Picture 3569" descr="dFnkZE"/>
        <xdr:cNvPicPr>
          <a:picLocks noChangeAspect="false"/>
        </xdr:cNvPicPr>
      </xdr:nvPicPr>
      <xdr:blipFill>
        <a:blip xmlns:r="http://schemas.openxmlformats.org/officeDocument/2006/relationships" r:embed="rId3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3570" name="Picture 3570" descr="BTZANS"/>
        <xdr:cNvPicPr>
          <a:picLocks noChangeAspect="false"/>
        </xdr:cNvPicPr>
      </xdr:nvPicPr>
      <xdr:blipFill>
        <a:blip xmlns:r="http://schemas.openxmlformats.org/officeDocument/2006/relationships" r:embed="rId3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3571" name="Picture 3571" descr="wshLwB"/>
        <xdr:cNvPicPr>
          <a:picLocks noChangeAspect="false"/>
        </xdr:cNvPicPr>
      </xdr:nvPicPr>
      <xdr:blipFill>
        <a:blip xmlns:r="http://schemas.openxmlformats.org/officeDocument/2006/relationships" r:embed="rId3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2" name="Picture 3572" descr="KbYCDz"/>
        <xdr:cNvPicPr>
          <a:picLocks noChangeAspect="false"/>
        </xdr:cNvPicPr>
      </xdr:nvPicPr>
      <xdr:blipFill>
        <a:blip xmlns:r="http://schemas.openxmlformats.org/officeDocument/2006/relationships" r:embed="rId3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3" name="Picture 3573" descr="wCWzTf"/>
        <xdr:cNvPicPr>
          <a:picLocks noChangeAspect="false"/>
        </xdr:cNvPicPr>
      </xdr:nvPicPr>
      <xdr:blipFill>
        <a:blip xmlns:r="http://schemas.openxmlformats.org/officeDocument/2006/relationships" r:embed="rId3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4" name="Picture 3574" descr="czpnnt"/>
        <xdr:cNvPicPr>
          <a:picLocks noChangeAspect="false"/>
        </xdr:cNvPicPr>
      </xdr:nvPicPr>
      <xdr:blipFill>
        <a:blip xmlns:r="http://schemas.openxmlformats.org/officeDocument/2006/relationships" r:embed="rId3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5" name="Picture 3575" descr="XLditd"/>
        <xdr:cNvPicPr>
          <a:picLocks noChangeAspect="false"/>
        </xdr:cNvPicPr>
      </xdr:nvPicPr>
      <xdr:blipFill>
        <a:blip xmlns:r="http://schemas.openxmlformats.org/officeDocument/2006/relationships" r:embed="rId3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6" name="Picture 3576" descr="lcoYhk"/>
        <xdr:cNvPicPr>
          <a:picLocks noChangeAspect="false"/>
        </xdr:cNvPicPr>
      </xdr:nvPicPr>
      <xdr:blipFill>
        <a:blip xmlns:r="http://schemas.openxmlformats.org/officeDocument/2006/relationships" r:embed="rId3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7" name="Picture 3577" descr="xYLUVw"/>
        <xdr:cNvPicPr>
          <a:picLocks noChangeAspect="false"/>
        </xdr:cNvPicPr>
      </xdr:nvPicPr>
      <xdr:blipFill>
        <a:blip xmlns:r="http://schemas.openxmlformats.org/officeDocument/2006/relationships" r:embed="rId3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8" name="Picture 3578" descr="dYOEyS"/>
        <xdr:cNvPicPr>
          <a:picLocks noChangeAspect="false"/>
        </xdr:cNvPicPr>
      </xdr:nvPicPr>
      <xdr:blipFill>
        <a:blip xmlns:r="http://schemas.openxmlformats.org/officeDocument/2006/relationships" r:embed="rId3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79" name="Picture 3579" descr="ygUCdW"/>
        <xdr:cNvPicPr>
          <a:picLocks noChangeAspect="false"/>
        </xdr:cNvPicPr>
      </xdr:nvPicPr>
      <xdr:blipFill>
        <a:blip xmlns:r="http://schemas.openxmlformats.org/officeDocument/2006/relationships" r:embed="rId3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0" name="Picture 3580" descr="kjBHWz"/>
        <xdr:cNvPicPr>
          <a:picLocks noChangeAspect="false"/>
        </xdr:cNvPicPr>
      </xdr:nvPicPr>
      <xdr:blipFill>
        <a:blip xmlns:r="http://schemas.openxmlformats.org/officeDocument/2006/relationships" r:embed="rId3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1" name="Picture 3581" descr="JbrRus"/>
        <xdr:cNvPicPr>
          <a:picLocks noChangeAspect="false"/>
        </xdr:cNvPicPr>
      </xdr:nvPicPr>
      <xdr:blipFill>
        <a:blip xmlns:r="http://schemas.openxmlformats.org/officeDocument/2006/relationships" r:embed="rId3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2" name="Picture 3582" descr="xKfOmM"/>
        <xdr:cNvPicPr>
          <a:picLocks noChangeAspect="false"/>
        </xdr:cNvPicPr>
      </xdr:nvPicPr>
      <xdr:blipFill>
        <a:blip xmlns:r="http://schemas.openxmlformats.org/officeDocument/2006/relationships" r:embed="rId3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3" name="Picture 3583" descr="ursduS"/>
        <xdr:cNvPicPr>
          <a:picLocks noChangeAspect="false"/>
        </xdr:cNvPicPr>
      </xdr:nvPicPr>
      <xdr:blipFill>
        <a:blip xmlns:r="http://schemas.openxmlformats.org/officeDocument/2006/relationships" r:embed="rId3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4" name="Picture 3584" descr="ebiXGZ"/>
        <xdr:cNvPicPr>
          <a:picLocks noChangeAspect="false"/>
        </xdr:cNvPicPr>
      </xdr:nvPicPr>
      <xdr:blipFill>
        <a:blip xmlns:r="http://schemas.openxmlformats.org/officeDocument/2006/relationships" r:embed="rId3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585" name="Picture 3585" descr="udVtgo"/>
        <xdr:cNvPicPr>
          <a:picLocks noChangeAspect="false"/>
        </xdr:cNvPicPr>
      </xdr:nvPicPr>
      <xdr:blipFill>
        <a:blip xmlns:r="http://schemas.openxmlformats.org/officeDocument/2006/relationships" r:embed="rId3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86" name="Picture 3586" descr="GkoeoM"/>
        <xdr:cNvPicPr>
          <a:picLocks noChangeAspect="false"/>
        </xdr:cNvPicPr>
      </xdr:nvPicPr>
      <xdr:blipFill>
        <a:blip xmlns:r="http://schemas.openxmlformats.org/officeDocument/2006/relationships" r:embed="rId3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87" name="Picture 3587" descr="ijBWbp"/>
        <xdr:cNvPicPr>
          <a:picLocks noChangeAspect="false"/>
        </xdr:cNvPicPr>
      </xdr:nvPicPr>
      <xdr:blipFill>
        <a:blip xmlns:r="http://schemas.openxmlformats.org/officeDocument/2006/relationships" r:embed="rId3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88" name="Picture 3588" descr="uEarNH"/>
        <xdr:cNvPicPr>
          <a:picLocks noChangeAspect="false"/>
        </xdr:cNvPicPr>
      </xdr:nvPicPr>
      <xdr:blipFill>
        <a:blip xmlns:r="http://schemas.openxmlformats.org/officeDocument/2006/relationships" r:embed="rId3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89" name="Picture 3589" descr="VXxMae"/>
        <xdr:cNvPicPr>
          <a:picLocks noChangeAspect="false"/>
        </xdr:cNvPicPr>
      </xdr:nvPicPr>
      <xdr:blipFill>
        <a:blip xmlns:r="http://schemas.openxmlformats.org/officeDocument/2006/relationships" r:embed="rId3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0" name="Picture 3590" descr="BGXCwY"/>
        <xdr:cNvPicPr>
          <a:picLocks noChangeAspect="false"/>
        </xdr:cNvPicPr>
      </xdr:nvPicPr>
      <xdr:blipFill>
        <a:blip xmlns:r="http://schemas.openxmlformats.org/officeDocument/2006/relationships" r:embed="rId3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1" name="Picture 3591" descr="sKDXJJ"/>
        <xdr:cNvPicPr>
          <a:picLocks noChangeAspect="false"/>
        </xdr:cNvPicPr>
      </xdr:nvPicPr>
      <xdr:blipFill>
        <a:blip xmlns:r="http://schemas.openxmlformats.org/officeDocument/2006/relationships" r:embed="rId3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2" name="Picture 3592" descr="ppvYOn"/>
        <xdr:cNvPicPr>
          <a:picLocks noChangeAspect="false"/>
        </xdr:cNvPicPr>
      </xdr:nvPicPr>
      <xdr:blipFill>
        <a:blip xmlns:r="http://schemas.openxmlformats.org/officeDocument/2006/relationships" r:embed="rId3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3" name="Picture 3593" descr="NaPolG"/>
        <xdr:cNvPicPr>
          <a:picLocks noChangeAspect="false"/>
        </xdr:cNvPicPr>
      </xdr:nvPicPr>
      <xdr:blipFill>
        <a:blip xmlns:r="http://schemas.openxmlformats.org/officeDocument/2006/relationships" r:embed="rId3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4" name="Picture 3594" descr="qTOMnG"/>
        <xdr:cNvPicPr>
          <a:picLocks noChangeAspect="false"/>
        </xdr:cNvPicPr>
      </xdr:nvPicPr>
      <xdr:blipFill>
        <a:blip xmlns:r="http://schemas.openxmlformats.org/officeDocument/2006/relationships" r:embed="rId3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595" name="Picture 3595" descr="jztGJv"/>
        <xdr:cNvPicPr>
          <a:picLocks noChangeAspect="false"/>
        </xdr:cNvPicPr>
      </xdr:nvPicPr>
      <xdr:blipFill>
        <a:blip xmlns:r="http://schemas.openxmlformats.org/officeDocument/2006/relationships" r:embed="rId3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596" name="Picture 3596" descr="nftRSg"/>
        <xdr:cNvPicPr>
          <a:picLocks noChangeAspect="false"/>
        </xdr:cNvPicPr>
      </xdr:nvPicPr>
      <xdr:blipFill>
        <a:blip xmlns:r="http://schemas.openxmlformats.org/officeDocument/2006/relationships" r:embed="rId3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597" name="Picture 3597" descr="jwdFNp"/>
        <xdr:cNvPicPr>
          <a:picLocks noChangeAspect="false"/>
        </xdr:cNvPicPr>
      </xdr:nvPicPr>
      <xdr:blipFill>
        <a:blip xmlns:r="http://schemas.openxmlformats.org/officeDocument/2006/relationships" r:embed="rId3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3598" name="Picture 3598" descr="jHMnUS"/>
        <xdr:cNvPicPr>
          <a:picLocks noChangeAspect="false"/>
        </xdr:cNvPicPr>
      </xdr:nvPicPr>
      <xdr:blipFill>
        <a:blip xmlns:r="http://schemas.openxmlformats.org/officeDocument/2006/relationships" r:embed="rId3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3599" name="Picture 3599" descr="EZJVyF"/>
        <xdr:cNvPicPr>
          <a:picLocks noChangeAspect="false"/>
        </xdr:cNvPicPr>
      </xdr:nvPicPr>
      <xdr:blipFill>
        <a:blip xmlns:r="http://schemas.openxmlformats.org/officeDocument/2006/relationships" r:embed="rId3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3600" name="Picture 3600" descr="dYttEc"/>
        <xdr:cNvPicPr>
          <a:picLocks noChangeAspect="false"/>
        </xdr:cNvPicPr>
      </xdr:nvPicPr>
      <xdr:blipFill>
        <a:blip xmlns:r="http://schemas.openxmlformats.org/officeDocument/2006/relationships" r:embed="rId3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3601" name="Picture 3601" descr="giGHgW"/>
        <xdr:cNvPicPr>
          <a:picLocks noChangeAspect="false"/>
        </xdr:cNvPicPr>
      </xdr:nvPicPr>
      <xdr:blipFill>
        <a:blip xmlns:r="http://schemas.openxmlformats.org/officeDocument/2006/relationships" r:embed="rId3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3602" name="Picture 3602" descr="KwlKPM"/>
        <xdr:cNvPicPr>
          <a:picLocks noChangeAspect="false"/>
        </xdr:cNvPicPr>
      </xdr:nvPicPr>
      <xdr:blipFill>
        <a:blip xmlns:r="http://schemas.openxmlformats.org/officeDocument/2006/relationships" r:embed="rId3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3603" name="Picture 3603" descr="twnDne"/>
        <xdr:cNvPicPr>
          <a:picLocks noChangeAspect="false"/>
        </xdr:cNvPicPr>
      </xdr:nvPicPr>
      <xdr:blipFill>
        <a:blip xmlns:r="http://schemas.openxmlformats.org/officeDocument/2006/relationships" r:embed="rId3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3604" name="Picture 3604" descr="rHgpxw"/>
        <xdr:cNvPicPr>
          <a:picLocks noChangeAspect="false"/>
        </xdr:cNvPicPr>
      </xdr:nvPicPr>
      <xdr:blipFill>
        <a:blip xmlns:r="http://schemas.openxmlformats.org/officeDocument/2006/relationships" r:embed="rId3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3605" name="Picture 3605" descr="cvWMqd"/>
        <xdr:cNvPicPr>
          <a:picLocks noChangeAspect="false"/>
        </xdr:cNvPicPr>
      </xdr:nvPicPr>
      <xdr:blipFill>
        <a:blip xmlns:r="http://schemas.openxmlformats.org/officeDocument/2006/relationships" r:embed="rId3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369</xdr:row>
      <xdr:rowOff>0</xdr:rowOff>
    </xdr:from>
    <xdr:to>
      <xdr:col>6</xdr:col>
      <xdr:colOff>638175</xdr:colOff>
      <xdr:row>369</xdr:row>
      <xdr:rowOff>381000</xdr:rowOff>
    </xdr:to>
    <xdr:pic>
      <xdr:nvPicPr>
        <xdr:cNvPr id="3606" name="Picture 3606" descr="dnBoiM"/>
        <xdr:cNvPicPr>
          <a:picLocks noChangeAspect="false"/>
        </xdr:cNvPicPr>
      </xdr:nvPicPr>
      <xdr:blipFill>
        <a:blip xmlns:r="http://schemas.openxmlformats.org/officeDocument/2006/relationships" r:embed="rId3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369</xdr:row>
      <xdr:rowOff>0</xdr:rowOff>
    </xdr:from>
    <xdr:to>
      <xdr:col>6</xdr:col>
      <xdr:colOff>638175</xdr:colOff>
      <xdr:row>369</xdr:row>
      <xdr:rowOff>381000</xdr:rowOff>
    </xdr:to>
    <xdr:pic>
      <xdr:nvPicPr>
        <xdr:cNvPr id="3607" name="Picture 3607" descr="OTMSeO"/>
        <xdr:cNvPicPr>
          <a:picLocks noChangeAspect="false"/>
        </xdr:cNvPicPr>
      </xdr:nvPicPr>
      <xdr:blipFill>
        <a:blip xmlns:r="http://schemas.openxmlformats.org/officeDocument/2006/relationships" r:embed="rId3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08" name="Picture 3608" descr="cOslJM"/>
        <xdr:cNvPicPr>
          <a:picLocks noChangeAspect="false"/>
        </xdr:cNvPicPr>
      </xdr:nvPicPr>
      <xdr:blipFill>
        <a:blip xmlns:r="http://schemas.openxmlformats.org/officeDocument/2006/relationships" r:embed="rId3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09" name="Picture 3609" descr="EzCXOH"/>
        <xdr:cNvPicPr>
          <a:picLocks noChangeAspect="false"/>
        </xdr:cNvPicPr>
      </xdr:nvPicPr>
      <xdr:blipFill>
        <a:blip xmlns:r="http://schemas.openxmlformats.org/officeDocument/2006/relationships" r:embed="rId3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0" name="Picture 3610" descr="IqnmSK"/>
        <xdr:cNvPicPr>
          <a:picLocks noChangeAspect="false"/>
        </xdr:cNvPicPr>
      </xdr:nvPicPr>
      <xdr:blipFill>
        <a:blip xmlns:r="http://schemas.openxmlformats.org/officeDocument/2006/relationships" r:embed="rId3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1" name="Picture 3611" descr="tBozer"/>
        <xdr:cNvPicPr>
          <a:picLocks noChangeAspect="false"/>
        </xdr:cNvPicPr>
      </xdr:nvPicPr>
      <xdr:blipFill>
        <a:blip xmlns:r="http://schemas.openxmlformats.org/officeDocument/2006/relationships" r:embed="rId3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2" name="Picture 3612" descr="SJCNIF"/>
        <xdr:cNvPicPr>
          <a:picLocks noChangeAspect="false"/>
        </xdr:cNvPicPr>
      </xdr:nvPicPr>
      <xdr:blipFill>
        <a:blip xmlns:r="http://schemas.openxmlformats.org/officeDocument/2006/relationships" r:embed="rId3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3" name="Picture 3613" descr="ChDTWv"/>
        <xdr:cNvPicPr>
          <a:picLocks noChangeAspect="false"/>
        </xdr:cNvPicPr>
      </xdr:nvPicPr>
      <xdr:blipFill>
        <a:blip xmlns:r="http://schemas.openxmlformats.org/officeDocument/2006/relationships" r:embed="rId3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4" name="Picture 3614" descr="UpVYEn"/>
        <xdr:cNvPicPr>
          <a:picLocks noChangeAspect="false"/>
        </xdr:cNvPicPr>
      </xdr:nvPicPr>
      <xdr:blipFill>
        <a:blip xmlns:r="http://schemas.openxmlformats.org/officeDocument/2006/relationships" r:embed="rId3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374</xdr:row>
      <xdr:rowOff>0</xdr:rowOff>
    </xdr:from>
    <xdr:to>
      <xdr:col>6</xdr:col>
      <xdr:colOff>638175</xdr:colOff>
      <xdr:row>374</xdr:row>
      <xdr:rowOff>381000</xdr:rowOff>
    </xdr:to>
    <xdr:pic>
      <xdr:nvPicPr>
        <xdr:cNvPr id="3615" name="Picture 3615" descr="pfqyqD"/>
        <xdr:cNvPicPr>
          <a:picLocks noChangeAspect="false"/>
        </xdr:cNvPicPr>
      </xdr:nvPicPr>
      <xdr:blipFill>
        <a:blip xmlns:r="http://schemas.openxmlformats.org/officeDocument/2006/relationships" r:embed="rId3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9525</xdr:rowOff>
    </xdr:to>
    <xdr:pic>
      <xdr:nvPicPr>
        <xdr:cNvPr id="3616" name="Picture 3616" descr="oCUdsa"/>
        <xdr:cNvPicPr>
          <a:picLocks noChangeAspect="false"/>
        </xdr:cNvPicPr>
      </xdr:nvPicPr>
      <xdr:blipFill>
        <a:blip xmlns:r="http://schemas.openxmlformats.org/officeDocument/2006/relationships" r:embed="rId3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271</xdr:row>
      <xdr:rowOff>152400</xdr:rowOff>
    </xdr:from>
    <xdr:to>
      <xdr:col>6</xdr:col>
      <xdr:colOff>571500</xdr:colOff>
      <xdr:row>280</xdr:row>
      <xdr:rowOff>114300</xdr:rowOff>
    </xdr:to>
    <xdr:pic>
      <xdr:nvPicPr>
        <xdr:cNvPr id="3617" name="Picture 3617" descr="ERKbAO"/>
        <xdr:cNvPicPr>
          <a:picLocks noChangeAspect="false"/>
        </xdr:cNvPicPr>
      </xdr:nvPicPr>
      <xdr:blipFill>
        <a:blip xmlns:r="http://schemas.openxmlformats.org/officeDocument/2006/relationships" r:embed="rId3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306</xdr:row>
      <xdr:rowOff>390525</xdr:rowOff>
    </xdr:to>
    <xdr:pic>
      <xdr:nvPicPr>
        <xdr:cNvPr id="3618" name="Picture 3618" descr="YucNQG"/>
        <xdr:cNvPicPr>
          <a:picLocks noChangeAspect="false"/>
        </xdr:cNvPicPr>
      </xdr:nvPicPr>
      <xdr:blipFill>
        <a:blip xmlns:r="http://schemas.openxmlformats.org/officeDocument/2006/relationships" r:embed="rId3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261</xdr:row>
      <xdr:rowOff>161925</xdr:rowOff>
    </xdr:from>
    <xdr:to>
      <xdr:col>6</xdr:col>
      <xdr:colOff>571500</xdr:colOff>
      <xdr:row>270</xdr:row>
      <xdr:rowOff>76200</xdr:rowOff>
    </xdr:to>
    <xdr:pic>
      <xdr:nvPicPr>
        <xdr:cNvPr id="3619" name="Picture 3619" descr="HbrEgt"/>
        <xdr:cNvPicPr>
          <a:picLocks noChangeAspect="false"/>
        </xdr:cNvPicPr>
      </xdr:nvPicPr>
      <xdr:blipFill>
        <a:blip xmlns:r="http://schemas.openxmlformats.org/officeDocument/2006/relationships" r:embed="rId3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114300</xdr:rowOff>
    </xdr:to>
    <xdr:pic>
      <xdr:nvPicPr>
        <xdr:cNvPr id="3620" name="Picture 3620" descr="puaFJK"/>
        <xdr:cNvPicPr>
          <a:picLocks noChangeAspect="false"/>
        </xdr:cNvPicPr>
      </xdr:nvPicPr>
      <xdr:blipFill>
        <a:blip xmlns:r="http://schemas.openxmlformats.org/officeDocument/2006/relationships" r:embed="rId3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3621" name="Picture 3621" descr="dYpVcu"/>
        <xdr:cNvPicPr>
          <a:picLocks noChangeAspect="false"/>
        </xdr:cNvPicPr>
      </xdr:nvPicPr>
      <xdr:blipFill>
        <a:blip xmlns:r="http://schemas.openxmlformats.org/officeDocument/2006/relationships" r:embed="rId3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622" name="Picture 3622" descr="uTWMnH"/>
        <xdr:cNvPicPr>
          <a:picLocks noChangeAspect="false"/>
        </xdr:cNvPicPr>
      </xdr:nvPicPr>
      <xdr:blipFill>
        <a:blip xmlns:r="http://schemas.openxmlformats.org/officeDocument/2006/relationships" r:embed="rId3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623" name="Picture 3623" descr="Nbcnwa"/>
        <xdr:cNvPicPr>
          <a:picLocks noChangeAspect="false"/>
        </xdr:cNvPicPr>
      </xdr:nvPicPr>
      <xdr:blipFill>
        <a:blip xmlns:r="http://schemas.openxmlformats.org/officeDocument/2006/relationships" r:embed="rId3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269</xdr:row>
      <xdr:rowOff>123825</xdr:rowOff>
    </xdr:to>
    <xdr:pic>
      <xdr:nvPicPr>
        <xdr:cNvPr id="3624" name="Picture 3624" descr="KQODNs"/>
        <xdr:cNvPicPr>
          <a:picLocks noChangeAspect="false"/>
        </xdr:cNvPicPr>
      </xdr:nvPicPr>
      <xdr:blipFill>
        <a:blip xmlns:r="http://schemas.openxmlformats.org/officeDocument/2006/relationships" r:embed="rId3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3625" name="Picture 3625" descr="jPyRUt"/>
        <xdr:cNvPicPr>
          <a:picLocks noChangeAspect="false"/>
        </xdr:cNvPicPr>
      </xdr:nvPicPr>
      <xdr:blipFill>
        <a:blip xmlns:r="http://schemas.openxmlformats.org/officeDocument/2006/relationships" r:embed="rId3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626" name="Picture 3626" descr="AVKXpF"/>
        <xdr:cNvPicPr>
          <a:picLocks noChangeAspect="false"/>
        </xdr:cNvPicPr>
      </xdr:nvPicPr>
      <xdr:blipFill>
        <a:blip xmlns:r="http://schemas.openxmlformats.org/officeDocument/2006/relationships" r:embed="rId3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27" name="Picture 3627" descr="uEbYYX"/>
        <xdr:cNvPicPr>
          <a:picLocks noChangeAspect="false"/>
        </xdr:cNvPicPr>
      </xdr:nvPicPr>
      <xdr:blipFill>
        <a:blip xmlns:r="http://schemas.openxmlformats.org/officeDocument/2006/relationships" r:embed="rId3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28" name="Picture 3628" descr="PKsxIZ"/>
        <xdr:cNvPicPr>
          <a:picLocks noChangeAspect="false"/>
        </xdr:cNvPicPr>
      </xdr:nvPicPr>
      <xdr:blipFill>
        <a:blip xmlns:r="http://schemas.openxmlformats.org/officeDocument/2006/relationships" r:embed="rId3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262</xdr:row>
      <xdr:rowOff>152400</xdr:rowOff>
    </xdr:from>
    <xdr:to>
      <xdr:col>6</xdr:col>
      <xdr:colOff>600075</xdr:colOff>
      <xdr:row>270</xdr:row>
      <xdr:rowOff>152400</xdr:rowOff>
    </xdr:to>
    <xdr:pic>
      <xdr:nvPicPr>
        <xdr:cNvPr id="3629" name="Picture 3629" descr="iXQJAu"/>
        <xdr:cNvPicPr>
          <a:picLocks noChangeAspect="false"/>
        </xdr:cNvPicPr>
      </xdr:nvPicPr>
      <xdr:blipFill>
        <a:blip xmlns:r="http://schemas.openxmlformats.org/officeDocument/2006/relationships" r:embed="rId3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630" name="Picture 3630" descr="JqLueV"/>
        <xdr:cNvPicPr>
          <a:picLocks noChangeAspect="false"/>
        </xdr:cNvPicPr>
      </xdr:nvPicPr>
      <xdr:blipFill>
        <a:blip xmlns:r="http://schemas.openxmlformats.org/officeDocument/2006/relationships" r:embed="rId3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31" name="Picture 3631" descr="WqDDNF"/>
        <xdr:cNvPicPr>
          <a:picLocks noChangeAspect="false"/>
        </xdr:cNvPicPr>
      </xdr:nvPicPr>
      <xdr:blipFill>
        <a:blip xmlns:r="http://schemas.openxmlformats.org/officeDocument/2006/relationships" r:embed="rId3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32" name="Picture 3632" descr="uWvmuU"/>
        <xdr:cNvPicPr>
          <a:picLocks noChangeAspect="false"/>
        </xdr:cNvPicPr>
      </xdr:nvPicPr>
      <xdr:blipFill>
        <a:blip xmlns:r="http://schemas.openxmlformats.org/officeDocument/2006/relationships" r:embed="rId3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33" name="Picture 3633" descr="hgKcDT"/>
        <xdr:cNvPicPr>
          <a:picLocks noChangeAspect="false"/>
        </xdr:cNvPicPr>
      </xdr:nvPicPr>
      <xdr:blipFill>
        <a:blip xmlns:r="http://schemas.openxmlformats.org/officeDocument/2006/relationships" r:embed="rId3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263</xdr:row>
      <xdr:rowOff>152400</xdr:rowOff>
    </xdr:from>
    <xdr:to>
      <xdr:col>6</xdr:col>
      <xdr:colOff>600075</xdr:colOff>
      <xdr:row>272</xdr:row>
      <xdr:rowOff>152400</xdr:rowOff>
    </xdr:to>
    <xdr:pic>
      <xdr:nvPicPr>
        <xdr:cNvPr id="3634" name="Picture 3634" descr="fncxsW"/>
        <xdr:cNvPicPr>
          <a:picLocks noChangeAspect="false"/>
        </xdr:cNvPicPr>
      </xdr:nvPicPr>
      <xdr:blipFill>
        <a:blip xmlns:r="http://schemas.openxmlformats.org/officeDocument/2006/relationships" r:embed="rId3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35" name="Picture 3635" descr="jglRAA"/>
        <xdr:cNvPicPr>
          <a:picLocks noChangeAspect="false"/>
        </xdr:cNvPicPr>
      </xdr:nvPicPr>
      <xdr:blipFill>
        <a:blip xmlns:r="http://schemas.openxmlformats.org/officeDocument/2006/relationships" r:embed="rId3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3636" name="Picture 3636" descr="grAUgM"/>
        <xdr:cNvPicPr>
          <a:picLocks noChangeAspect="false"/>
        </xdr:cNvPicPr>
      </xdr:nvPicPr>
      <xdr:blipFill>
        <a:blip xmlns:r="http://schemas.openxmlformats.org/officeDocument/2006/relationships" r:embed="rId3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637" name="Picture 3637" descr="wVIWKn"/>
        <xdr:cNvPicPr>
          <a:picLocks noChangeAspect="false"/>
        </xdr:cNvPicPr>
      </xdr:nvPicPr>
      <xdr:blipFill>
        <a:blip xmlns:r="http://schemas.openxmlformats.org/officeDocument/2006/relationships" r:embed="rId3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152400</xdr:rowOff>
    </xdr:from>
    <xdr:to>
      <xdr:col>6</xdr:col>
      <xdr:colOff>600075</xdr:colOff>
      <xdr:row>273</xdr:row>
      <xdr:rowOff>152400</xdr:rowOff>
    </xdr:to>
    <xdr:pic>
      <xdr:nvPicPr>
        <xdr:cNvPr id="3638" name="Picture 3638" descr="gnghyy"/>
        <xdr:cNvPicPr>
          <a:picLocks noChangeAspect="false"/>
        </xdr:cNvPicPr>
      </xdr:nvPicPr>
      <xdr:blipFill>
        <a:blip xmlns:r="http://schemas.openxmlformats.org/officeDocument/2006/relationships" r:embed="rId3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39" name="Picture 3639" descr="dEOLdz"/>
        <xdr:cNvPicPr>
          <a:picLocks noChangeAspect="false"/>
        </xdr:cNvPicPr>
      </xdr:nvPicPr>
      <xdr:blipFill>
        <a:blip xmlns:r="http://schemas.openxmlformats.org/officeDocument/2006/relationships" r:embed="rId3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40" name="Picture 3640" descr="hjmfna"/>
        <xdr:cNvPicPr>
          <a:picLocks noChangeAspect="false"/>
        </xdr:cNvPicPr>
      </xdr:nvPicPr>
      <xdr:blipFill>
        <a:blip xmlns:r="http://schemas.openxmlformats.org/officeDocument/2006/relationships" r:embed="rId3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41" name="Picture 3641" descr="MIkcQB"/>
        <xdr:cNvPicPr>
          <a:picLocks noChangeAspect="false"/>
        </xdr:cNvPicPr>
      </xdr:nvPicPr>
      <xdr:blipFill>
        <a:blip xmlns:r="http://schemas.openxmlformats.org/officeDocument/2006/relationships" r:embed="rId3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42" name="Picture 3642" descr="dabNGs"/>
        <xdr:cNvPicPr>
          <a:picLocks noChangeAspect="false"/>
        </xdr:cNvPicPr>
      </xdr:nvPicPr>
      <xdr:blipFill>
        <a:blip xmlns:r="http://schemas.openxmlformats.org/officeDocument/2006/relationships" r:embed="rId3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43" name="Picture 3643" descr="hZmrkw"/>
        <xdr:cNvPicPr>
          <a:picLocks noChangeAspect="false"/>
        </xdr:cNvPicPr>
      </xdr:nvPicPr>
      <xdr:blipFill>
        <a:blip xmlns:r="http://schemas.openxmlformats.org/officeDocument/2006/relationships" r:embed="rId3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3644" name="Picture 3644" descr="SCHOFP"/>
        <xdr:cNvPicPr>
          <a:picLocks noChangeAspect="false"/>
        </xdr:cNvPicPr>
      </xdr:nvPicPr>
      <xdr:blipFill>
        <a:blip xmlns:r="http://schemas.openxmlformats.org/officeDocument/2006/relationships" r:embed="rId3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45" name="Picture 3645" descr="FlvGYX"/>
        <xdr:cNvPicPr>
          <a:picLocks noChangeAspect="false"/>
        </xdr:cNvPicPr>
      </xdr:nvPicPr>
      <xdr:blipFill>
        <a:blip xmlns:r="http://schemas.openxmlformats.org/officeDocument/2006/relationships" r:embed="rId3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46" name="Picture 3646" descr="dHUZPD"/>
        <xdr:cNvPicPr>
          <a:picLocks noChangeAspect="false"/>
        </xdr:cNvPicPr>
      </xdr:nvPicPr>
      <xdr:blipFill>
        <a:blip xmlns:r="http://schemas.openxmlformats.org/officeDocument/2006/relationships" r:embed="rId3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47" name="Picture 3647" descr="WPiaPu"/>
        <xdr:cNvPicPr>
          <a:picLocks noChangeAspect="false"/>
        </xdr:cNvPicPr>
      </xdr:nvPicPr>
      <xdr:blipFill>
        <a:blip xmlns:r="http://schemas.openxmlformats.org/officeDocument/2006/relationships" r:embed="rId3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48" name="Picture 3648" descr="PnBVbl"/>
        <xdr:cNvPicPr>
          <a:picLocks noChangeAspect="false"/>
        </xdr:cNvPicPr>
      </xdr:nvPicPr>
      <xdr:blipFill>
        <a:blip xmlns:r="http://schemas.openxmlformats.org/officeDocument/2006/relationships" r:embed="rId3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49" name="Picture 3649" descr="bxpXal"/>
        <xdr:cNvPicPr>
          <a:picLocks noChangeAspect="false"/>
        </xdr:cNvPicPr>
      </xdr:nvPicPr>
      <xdr:blipFill>
        <a:blip xmlns:r="http://schemas.openxmlformats.org/officeDocument/2006/relationships" r:embed="rId3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330</xdr:row>
      <xdr:rowOff>0</xdr:rowOff>
    </xdr:from>
    <xdr:to>
      <xdr:col>6</xdr:col>
      <xdr:colOff>638175</xdr:colOff>
      <xdr:row>330</xdr:row>
      <xdr:rowOff>381000</xdr:rowOff>
    </xdr:to>
    <xdr:pic>
      <xdr:nvPicPr>
        <xdr:cNvPr id="3650" name="Picture 3650" descr="mNGVPA"/>
        <xdr:cNvPicPr>
          <a:picLocks noChangeAspect="false"/>
        </xdr:cNvPicPr>
      </xdr:nvPicPr>
      <xdr:blipFill>
        <a:blip xmlns:r="http://schemas.openxmlformats.org/officeDocument/2006/relationships" r:embed="rId3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51" name="Picture 3651" descr="inffLi"/>
        <xdr:cNvPicPr>
          <a:picLocks noChangeAspect="false"/>
        </xdr:cNvPicPr>
      </xdr:nvPicPr>
      <xdr:blipFill>
        <a:blip xmlns:r="http://schemas.openxmlformats.org/officeDocument/2006/relationships" r:embed="rId3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52" name="Picture 3652" descr="eXViKW"/>
        <xdr:cNvPicPr>
          <a:picLocks noChangeAspect="false"/>
        </xdr:cNvPicPr>
      </xdr:nvPicPr>
      <xdr:blipFill>
        <a:blip xmlns:r="http://schemas.openxmlformats.org/officeDocument/2006/relationships" r:embed="rId3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53" name="Picture 3653" descr="ETpXFB"/>
        <xdr:cNvPicPr>
          <a:picLocks noChangeAspect="false"/>
        </xdr:cNvPicPr>
      </xdr:nvPicPr>
      <xdr:blipFill>
        <a:blip xmlns:r="http://schemas.openxmlformats.org/officeDocument/2006/relationships" r:embed="rId3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54" name="Picture 3654" descr="iuUBXD"/>
        <xdr:cNvPicPr>
          <a:picLocks noChangeAspect="false"/>
        </xdr:cNvPicPr>
      </xdr:nvPicPr>
      <xdr:blipFill>
        <a:blip xmlns:r="http://schemas.openxmlformats.org/officeDocument/2006/relationships" r:embed="rId3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3655" name="Picture 3655" descr="bVXjTM"/>
        <xdr:cNvPicPr>
          <a:picLocks noChangeAspect="false"/>
        </xdr:cNvPicPr>
      </xdr:nvPicPr>
      <xdr:blipFill>
        <a:blip xmlns:r="http://schemas.openxmlformats.org/officeDocument/2006/relationships" r:embed="rId3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3656" name="Picture 3656" descr="SMUzJU"/>
        <xdr:cNvPicPr>
          <a:picLocks noChangeAspect="false"/>
        </xdr:cNvPicPr>
      </xdr:nvPicPr>
      <xdr:blipFill>
        <a:blip xmlns:r="http://schemas.openxmlformats.org/officeDocument/2006/relationships" r:embed="rId3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3657" name="Picture 3657" descr="cCNMbP"/>
        <xdr:cNvPicPr>
          <a:picLocks noChangeAspect="false"/>
        </xdr:cNvPicPr>
      </xdr:nvPicPr>
      <xdr:blipFill>
        <a:blip xmlns:r="http://schemas.openxmlformats.org/officeDocument/2006/relationships" r:embed="rId3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3658" name="Picture 3658" descr="CQXsCI"/>
        <xdr:cNvPicPr>
          <a:picLocks noChangeAspect="false"/>
        </xdr:cNvPicPr>
      </xdr:nvPicPr>
      <xdr:blipFill>
        <a:blip xmlns:r="http://schemas.openxmlformats.org/officeDocument/2006/relationships" r:embed="rId3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3659" name="Picture 3659" descr="joQABl"/>
        <xdr:cNvPicPr>
          <a:picLocks noChangeAspect="false"/>
        </xdr:cNvPicPr>
      </xdr:nvPicPr>
      <xdr:blipFill>
        <a:blip xmlns:r="http://schemas.openxmlformats.org/officeDocument/2006/relationships" r:embed="rId3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3660" name="Picture 3660" descr="GEdVIP"/>
        <xdr:cNvPicPr>
          <a:picLocks noChangeAspect="false"/>
        </xdr:cNvPicPr>
      </xdr:nvPicPr>
      <xdr:blipFill>
        <a:blip xmlns:r="http://schemas.openxmlformats.org/officeDocument/2006/relationships" r:embed="rId3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3661" name="Picture 3661" descr="XMwHji"/>
        <xdr:cNvPicPr>
          <a:picLocks noChangeAspect="false"/>
        </xdr:cNvPicPr>
      </xdr:nvPicPr>
      <xdr:blipFill>
        <a:blip xmlns:r="http://schemas.openxmlformats.org/officeDocument/2006/relationships" r:embed="rId3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3662" name="Picture 3662" descr="ShamSp"/>
        <xdr:cNvPicPr>
          <a:picLocks noChangeAspect="false"/>
        </xdr:cNvPicPr>
      </xdr:nvPicPr>
      <xdr:blipFill>
        <a:blip xmlns:r="http://schemas.openxmlformats.org/officeDocument/2006/relationships" r:embed="rId3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3663" name="Picture 3663" descr="sPlopf"/>
        <xdr:cNvPicPr>
          <a:picLocks noChangeAspect="false"/>
        </xdr:cNvPicPr>
      </xdr:nvPicPr>
      <xdr:blipFill>
        <a:blip xmlns:r="http://schemas.openxmlformats.org/officeDocument/2006/relationships" r:embed="rId3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3664" name="Picture 3664" descr="DBPAJT"/>
        <xdr:cNvPicPr>
          <a:picLocks noChangeAspect="false"/>
        </xdr:cNvPicPr>
      </xdr:nvPicPr>
      <xdr:blipFill>
        <a:blip xmlns:r="http://schemas.openxmlformats.org/officeDocument/2006/relationships" r:embed="rId3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65" name="Picture 3665" descr="LhOGUK"/>
        <xdr:cNvPicPr>
          <a:picLocks noChangeAspect="false"/>
        </xdr:cNvPicPr>
      </xdr:nvPicPr>
      <xdr:blipFill>
        <a:blip xmlns:r="http://schemas.openxmlformats.org/officeDocument/2006/relationships" r:embed="rId3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66" name="Picture 3666" descr="kWDYNQ"/>
        <xdr:cNvPicPr>
          <a:picLocks noChangeAspect="false"/>
        </xdr:cNvPicPr>
      </xdr:nvPicPr>
      <xdr:blipFill>
        <a:blip xmlns:r="http://schemas.openxmlformats.org/officeDocument/2006/relationships" r:embed="rId3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67" name="Picture 3667" descr="GqYRrD"/>
        <xdr:cNvPicPr>
          <a:picLocks noChangeAspect="false"/>
        </xdr:cNvPicPr>
      </xdr:nvPicPr>
      <xdr:blipFill>
        <a:blip xmlns:r="http://schemas.openxmlformats.org/officeDocument/2006/relationships" r:embed="rId3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68" name="Picture 3668" descr="KpmkcU"/>
        <xdr:cNvPicPr>
          <a:picLocks noChangeAspect="false"/>
        </xdr:cNvPicPr>
      </xdr:nvPicPr>
      <xdr:blipFill>
        <a:blip xmlns:r="http://schemas.openxmlformats.org/officeDocument/2006/relationships" r:embed="rId3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69" name="Picture 3669" descr="kpvbOo"/>
        <xdr:cNvPicPr>
          <a:picLocks noChangeAspect="false"/>
        </xdr:cNvPicPr>
      </xdr:nvPicPr>
      <xdr:blipFill>
        <a:blip xmlns:r="http://schemas.openxmlformats.org/officeDocument/2006/relationships" r:embed="rId3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70" name="Picture 3670" descr="zLdPBh"/>
        <xdr:cNvPicPr>
          <a:picLocks noChangeAspect="false"/>
        </xdr:cNvPicPr>
      </xdr:nvPicPr>
      <xdr:blipFill>
        <a:blip xmlns:r="http://schemas.openxmlformats.org/officeDocument/2006/relationships" r:embed="rId3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3671" name="Picture 3671" descr="MsTEXt"/>
        <xdr:cNvPicPr>
          <a:picLocks noChangeAspect="false"/>
        </xdr:cNvPicPr>
      </xdr:nvPicPr>
      <xdr:blipFill>
        <a:blip xmlns:r="http://schemas.openxmlformats.org/officeDocument/2006/relationships" r:embed="rId3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3672" name="Picture 3672" descr="spvCge"/>
        <xdr:cNvPicPr>
          <a:picLocks noChangeAspect="false"/>
        </xdr:cNvPicPr>
      </xdr:nvPicPr>
      <xdr:blipFill>
        <a:blip xmlns:r="http://schemas.openxmlformats.org/officeDocument/2006/relationships" r:embed="rId3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3673" name="Picture 3673" descr="ZusjRq"/>
        <xdr:cNvPicPr>
          <a:picLocks noChangeAspect="false"/>
        </xdr:cNvPicPr>
      </xdr:nvPicPr>
      <xdr:blipFill>
        <a:blip xmlns:r="http://schemas.openxmlformats.org/officeDocument/2006/relationships" r:embed="rId3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3674" name="Picture 3674" descr="pcIOGy"/>
        <xdr:cNvPicPr>
          <a:picLocks noChangeAspect="false"/>
        </xdr:cNvPicPr>
      </xdr:nvPicPr>
      <xdr:blipFill>
        <a:blip xmlns:r="http://schemas.openxmlformats.org/officeDocument/2006/relationships" r:embed="rId3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3675" name="Picture 3675" descr="wrutvq"/>
        <xdr:cNvPicPr>
          <a:picLocks noChangeAspect="false"/>
        </xdr:cNvPicPr>
      </xdr:nvPicPr>
      <xdr:blipFill>
        <a:blip xmlns:r="http://schemas.openxmlformats.org/officeDocument/2006/relationships" r:embed="rId3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3676" name="Picture 3676" descr="hhZhdK"/>
        <xdr:cNvPicPr>
          <a:picLocks noChangeAspect="false"/>
        </xdr:cNvPicPr>
      </xdr:nvPicPr>
      <xdr:blipFill>
        <a:blip xmlns:r="http://schemas.openxmlformats.org/officeDocument/2006/relationships" r:embed="rId3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77" name="Picture 3677" descr="YcsjSh"/>
        <xdr:cNvPicPr>
          <a:picLocks noChangeAspect="false"/>
        </xdr:cNvPicPr>
      </xdr:nvPicPr>
      <xdr:blipFill>
        <a:blip xmlns:r="http://schemas.openxmlformats.org/officeDocument/2006/relationships" r:embed="rId3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3678" name="Picture 3678" descr="tzgURc"/>
        <xdr:cNvPicPr>
          <a:picLocks noChangeAspect="false"/>
        </xdr:cNvPicPr>
      </xdr:nvPicPr>
      <xdr:blipFill>
        <a:blip xmlns:r="http://schemas.openxmlformats.org/officeDocument/2006/relationships" r:embed="rId3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79" name="Picture 3679" descr="XrlKhc"/>
        <xdr:cNvPicPr>
          <a:picLocks noChangeAspect="false"/>
        </xdr:cNvPicPr>
      </xdr:nvPicPr>
      <xdr:blipFill>
        <a:blip xmlns:r="http://schemas.openxmlformats.org/officeDocument/2006/relationships" r:embed="rId3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0" name="Picture 3680" descr="RIVHuN"/>
        <xdr:cNvPicPr>
          <a:picLocks noChangeAspect="false"/>
        </xdr:cNvPicPr>
      </xdr:nvPicPr>
      <xdr:blipFill>
        <a:blip xmlns:r="http://schemas.openxmlformats.org/officeDocument/2006/relationships" r:embed="rId3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1" name="Picture 3681" descr="aLikrR"/>
        <xdr:cNvPicPr>
          <a:picLocks noChangeAspect="false"/>
        </xdr:cNvPicPr>
      </xdr:nvPicPr>
      <xdr:blipFill>
        <a:blip xmlns:r="http://schemas.openxmlformats.org/officeDocument/2006/relationships" r:embed="rId3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2" name="Picture 3682" descr="ajhDxi"/>
        <xdr:cNvPicPr>
          <a:picLocks noChangeAspect="false"/>
        </xdr:cNvPicPr>
      </xdr:nvPicPr>
      <xdr:blipFill>
        <a:blip xmlns:r="http://schemas.openxmlformats.org/officeDocument/2006/relationships" r:embed="rId3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3" name="Picture 3683" descr="wjaFke"/>
        <xdr:cNvPicPr>
          <a:picLocks noChangeAspect="false"/>
        </xdr:cNvPicPr>
      </xdr:nvPicPr>
      <xdr:blipFill>
        <a:blip xmlns:r="http://schemas.openxmlformats.org/officeDocument/2006/relationships" r:embed="rId3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4" name="Picture 3684" descr="TDfoMT"/>
        <xdr:cNvPicPr>
          <a:picLocks noChangeAspect="false"/>
        </xdr:cNvPicPr>
      </xdr:nvPicPr>
      <xdr:blipFill>
        <a:blip xmlns:r="http://schemas.openxmlformats.org/officeDocument/2006/relationships" r:embed="rId3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335</xdr:row>
      <xdr:rowOff>0</xdr:rowOff>
    </xdr:from>
    <xdr:to>
      <xdr:col>6</xdr:col>
      <xdr:colOff>600075</xdr:colOff>
      <xdr:row>338</xdr:row>
      <xdr:rowOff>0</xdr:rowOff>
    </xdr:to>
    <xdr:pic>
      <xdr:nvPicPr>
        <xdr:cNvPr id="3685" name="Picture 3685" descr="FiCPiy"/>
        <xdr:cNvPicPr>
          <a:picLocks noChangeAspect="false"/>
        </xdr:cNvPicPr>
      </xdr:nvPicPr>
      <xdr:blipFill>
        <a:blip xmlns:r="http://schemas.openxmlformats.org/officeDocument/2006/relationships" r:embed="rId3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346</xdr:row>
      <xdr:rowOff>914400</xdr:rowOff>
    </xdr:from>
    <xdr:to>
      <xdr:col>6</xdr:col>
      <xdr:colOff>561975</xdr:colOff>
      <xdr:row>356</xdr:row>
      <xdr:rowOff>704850</xdr:rowOff>
    </xdr:to>
    <xdr:pic>
      <xdr:nvPicPr>
        <xdr:cNvPr id="3686" name="Picture 3686" descr="upvRWS"/>
        <xdr:cNvPicPr>
          <a:picLocks noChangeAspect="false"/>
        </xdr:cNvPicPr>
      </xdr:nvPicPr>
      <xdr:blipFill>
        <a:blip xmlns:r="http://schemas.openxmlformats.org/officeDocument/2006/relationships" r:embed="rId3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331</xdr:row>
      <xdr:rowOff>361950</xdr:rowOff>
    </xdr:from>
    <xdr:to>
      <xdr:col>6</xdr:col>
      <xdr:colOff>609600</xdr:colOff>
      <xdr:row>335</xdr:row>
      <xdr:rowOff>333375</xdr:rowOff>
    </xdr:to>
    <xdr:pic>
      <xdr:nvPicPr>
        <xdr:cNvPr id="3687" name="Picture 3687" descr="xPSmke"/>
        <xdr:cNvPicPr>
          <a:picLocks noChangeAspect="false"/>
        </xdr:cNvPicPr>
      </xdr:nvPicPr>
      <xdr:blipFill>
        <a:blip xmlns:r="http://schemas.openxmlformats.org/officeDocument/2006/relationships" r:embed="rId3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348</xdr:row>
      <xdr:rowOff>438150</xdr:rowOff>
    </xdr:from>
    <xdr:to>
      <xdr:col>6</xdr:col>
      <xdr:colOff>561975</xdr:colOff>
      <xdr:row>358</xdr:row>
      <xdr:rowOff>19050</xdr:rowOff>
    </xdr:to>
    <xdr:pic>
      <xdr:nvPicPr>
        <xdr:cNvPr id="3688" name="Picture 3688" descr="mHkCDn"/>
        <xdr:cNvPicPr>
          <a:picLocks noChangeAspect="false"/>
        </xdr:cNvPicPr>
      </xdr:nvPicPr>
      <xdr:blipFill>
        <a:blip xmlns:r="http://schemas.openxmlformats.org/officeDocument/2006/relationships" r:embed="rId3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349</xdr:row>
      <xdr:rowOff>200025</xdr:rowOff>
    </xdr:from>
    <xdr:to>
      <xdr:col>6</xdr:col>
      <xdr:colOff>561975</xdr:colOff>
      <xdr:row>358</xdr:row>
      <xdr:rowOff>295275</xdr:rowOff>
    </xdr:to>
    <xdr:pic>
      <xdr:nvPicPr>
        <xdr:cNvPr id="3689" name="Picture 3689" descr="JYdOcH"/>
        <xdr:cNvPicPr>
          <a:picLocks noChangeAspect="false"/>
        </xdr:cNvPicPr>
      </xdr:nvPicPr>
      <xdr:blipFill>
        <a:blip xmlns:r="http://schemas.openxmlformats.org/officeDocument/2006/relationships" r:embed="rId3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200025</xdr:rowOff>
    </xdr:from>
    <xdr:to>
      <xdr:col>6</xdr:col>
      <xdr:colOff>561975</xdr:colOff>
      <xdr:row>353</xdr:row>
      <xdr:rowOff>76200</xdr:rowOff>
    </xdr:to>
    <xdr:pic>
      <xdr:nvPicPr>
        <xdr:cNvPr id="3690" name="Picture 3690" descr="BhvJSs"/>
        <xdr:cNvPicPr>
          <a:picLocks noChangeAspect="false"/>
        </xdr:cNvPicPr>
      </xdr:nvPicPr>
      <xdr:blipFill>
        <a:blip xmlns:r="http://schemas.openxmlformats.org/officeDocument/2006/relationships" r:embed="rId3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691" name="Picture 3691" descr="Lvxvsa"/>
        <xdr:cNvPicPr>
          <a:picLocks noChangeAspect="false"/>
        </xdr:cNvPicPr>
      </xdr:nvPicPr>
      <xdr:blipFill>
        <a:blip xmlns:r="http://schemas.openxmlformats.org/officeDocument/2006/relationships" r:embed="rId3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692" name="Picture 3692" descr="yzPlHE"/>
        <xdr:cNvPicPr>
          <a:picLocks noChangeAspect="false"/>
        </xdr:cNvPicPr>
      </xdr:nvPicPr>
      <xdr:blipFill>
        <a:blip xmlns:r="http://schemas.openxmlformats.org/officeDocument/2006/relationships" r:embed="rId3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3693" name="Picture 3693" descr="BfkeQq"/>
        <xdr:cNvPicPr>
          <a:picLocks noChangeAspect="false"/>
        </xdr:cNvPicPr>
      </xdr:nvPicPr>
      <xdr:blipFill>
        <a:blip xmlns:r="http://schemas.openxmlformats.org/officeDocument/2006/relationships" r:embed="rId3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4" name="Picture 3694" descr="jPSrSF"/>
        <xdr:cNvPicPr>
          <a:picLocks noChangeAspect="false"/>
        </xdr:cNvPicPr>
      </xdr:nvPicPr>
      <xdr:blipFill>
        <a:blip xmlns:r="http://schemas.openxmlformats.org/officeDocument/2006/relationships" r:embed="rId3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5" name="Picture 3695" descr="JouXPa"/>
        <xdr:cNvPicPr>
          <a:picLocks noChangeAspect="false"/>
        </xdr:cNvPicPr>
      </xdr:nvPicPr>
      <xdr:blipFill>
        <a:blip xmlns:r="http://schemas.openxmlformats.org/officeDocument/2006/relationships" r:embed="rId3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6" name="Picture 3696" descr="eaWwUy"/>
        <xdr:cNvPicPr>
          <a:picLocks noChangeAspect="false"/>
        </xdr:cNvPicPr>
      </xdr:nvPicPr>
      <xdr:blipFill>
        <a:blip xmlns:r="http://schemas.openxmlformats.org/officeDocument/2006/relationships" r:embed="rId3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7" name="Picture 3697" descr="WDoQtZ"/>
        <xdr:cNvPicPr>
          <a:picLocks noChangeAspect="false"/>
        </xdr:cNvPicPr>
      </xdr:nvPicPr>
      <xdr:blipFill>
        <a:blip xmlns:r="http://schemas.openxmlformats.org/officeDocument/2006/relationships" r:embed="rId3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8" name="Picture 3698" descr="qalkdW"/>
        <xdr:cNvPicPr>
          <a:picLocks noChangeAspect="false"/>
        </xdr:cNvPicPr>
      </xdr:nvPicPr>
      <xdr:blipFill>
        <a:blip xmlns:r="http://schemas.openxmlformats.org/officeDocument/2006/relationships" r:embed="rId3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699" name="Picture 3699" descr="JvXbZT"/>
        <xdr:cNvPicPr>
          <a:picLocks noChangeAspect="false"/>
        </xdr:cNvPicPr>
      </xdr:nvPicPr>
      <xdr:blipFill>
        <a:blip xmlns:r="http://schemas.openxmlformats.org/officeDocument/2006/relationships" r:embed="rId3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700" name="Picture 3700" descr="lucHZx"/>
        <xdr:cNvPicPr>
          <a:picLocks noChangeAspect="false"/>
        </xdr:cNvPicPr>
      </xdr:nvPicPr>
      <xdr:blipFill>
        <a:blip xmlns:r="http://schemas.openxmlformats.org/officeDocument/2006/relationships" r:embed="rId3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701" name="Picture 3701" descr="CPqxvc"/>
        <xdr:cNvPicPr>
          <a:picLocks noChangeAspect="false"/>
        </xdr:cNvPicPr>
      </xdr:nvPicPr>
      <xdr:blipFill>
        <a:blip xmlns:r="http://schemas.openxmlformats.org/officeDocument/2006/relationships" r:embed="rId3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340</xdr:row>
      <xdr:rowOff>257175</xdr:rowOff>
    </xdr:to>
    <xdr:pic>
      <xdr:nvPicPr>
        <xdr:cNvPr id="3702" name="Picture 3702" descr="IrbZPM"/>
        <xdr:cNvPicPr>
          <a:picLocks noChangeAspect="false"/>
        </xdr:cNvPicPr>
      </xdr:nvPicPr>
      <xdr:blipFill>
        <a:blip xmlns:r="http://schemas.openxmlformats.org/officeDocument/2006/relationships" r:embed="rId3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338</xdr:row>
      <xdr:rowOff>0</xdr:rowOff>
    </xdr:from>
    <xdr:to>
      <xdr:col>6</xdr:col>
      <xdr:colOff>638175</xdr:colOff>
      <xdr:row>338</xdr:row>
      <xdr:rowOff>381000</xdr:rowOff>
    </xdr:to>
    <xdr:pic>
      <xdr:nvPicPr>
        <xdr:cNvPr id="3703" name="Picture 3703" descr="AMERLW"/>
        <xdr:cNvPicPr>
          <a:picLocks noChangeAspect="false"/>
        </xdr:cNvPicPr>
      </xdr:nvPicPr>
      <xdr:blipFill>
        <a:blip xmlns:r="http://schemas.openxmlformats.org/officeDocument/2006/relationships" r:embed="rId3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4" name="Picture 3704" descr="igynGy"/>
        <xdr:cNvPicPr>
          <a:picLocks noChangeAspect="false"/>
        </xdr:cNvPicPr>
      </xdr:nvPicPr>
      <xdr:blipFill>
        <a:blip xmlns:r="http://schemas.openxmlformats.org/officeDocument/2006/relationships" r:embed="rId3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5" name="Picture 3705" descr="jRlcGb"/>
        <xdr:cNvPicPr>
          <a:picLocks noChangeAspect="false"/>
        </xdr:cNvPicPr>
      </xdr:nvPicPr>
      <xdr:blipFill>
        <a:blip xmlns:r="http://schemas.openxmlformats.org/officeDocument/2006/relationships" r:embed="rId3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6" name="Picture 3706" descr="tufbrK"/>
        <xdr:cNvPicPr>
          <a:picLocks noChangeAspect="false"/>
        </xdr:cNvPicPr>
      </xdr:nvPicPr>
      <xdr:blipFill>
        <a:blip xmlns:r="http://schemas.openxmlformats.org/officeDocument/2006/relationships" r:embed="rId3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7" name="Picture 3707" descr="LxTFVU"/>
        <xdr:cNvPicPr>
          <a:picLocks noChangeAspect="false"/>
        </xdr:cNvPicPr>
      </xdr:nvPicPr>
      <xdr:blipFill>
        <a:blip xmlns:r="http://schemas.openxmlformats.org/officeDocument/2006/relationships" r:embed="rId3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8" name="Picture 3708" descr="BmVJuC"/>
        <xdr:cNvPicPr>
          <a:picLocks noChangeAspect="false"/>
        </xdr:cNvPicPr>
      </xdr:nvPicPr>
      <xdr:blipFill>
        <a:blip xmlns:r="http://schemas.openxmlformats.org/officeDocument/2006/relationships" r:embed="rId3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09" name="Picture 3709" descr="GcPRIQ"/>
        <xdr:cNvPicPr>
          <a:picLocks noChangeAspect="false"/>
        </xdr:cNvPicPr>
      </xdr:nvPicPr>
      <xdr:blipFill>
        <a:blip xmlns:r="http://schemas.openxmlformats.org/officeDocument/2006/relationships" r:embed="rId3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10" name="Picture 3710" descr="EjHtPG"/>
        <xdr:cNvPicPr>
          <a:picLocks noChangeAspect="false"/>
        </xdr:cNvPicPr>
      </xdr:nvPicPr>
      <xdr:blipFill>
        <a:blip xmlns:r="http://schemas.openxmlformats.org/officeDocument/2006/relationships" r:embed="rId3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11" name="Picture 3711" descr="TgewRG"/>
        <xdr:cNvPicPr>
          <a:picLocks noChangeAspect="false"/>
        </xdr:cNvPicPr>
      </xdr:nvPicPr>
      <xdr:blipFill>
        <a:blip xmlns:r="http://schemas.openxmlformats.org/officeDocument/2006/relationships" r:embed="rId3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3712" name="Picture 3712" descr="nOwAiH"/>
        <xdr:cNvPicPr>
          <a:picLocks noChangeAspect="false"/>
        </xdr:cNvPicPr>
      </xdr:nvPicPr>
      <xdr:blipFill>
        <a:blip xmlns:r="http://schemas.openxmlformats.org/officeDocument/2006/relationships" r:embed="rId3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13" name="Picture 3713" descr="WemqRu"/>
        <xdr:cNvPicPr>
          <a:picLocks noChangeAspect="false"/>
        </xdr:cNvPicPr>
      </xdr:nvPicPr>
      <xdr:blipFill>
        <a:blip xmlns:r="http://schemas.openxmlformats.org/officeDocument/2006/relationships" r:embed="rId3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714" name="Picture 3714" descr="OysiLL"/>
        <xdr:cNvPicPr>
          <a:picLocks noChangeAspect="false"/>
        </xdr:cNvPicPr>
      </xdr:nvPicPr>
      <xdr:blipFill>
        <a:blip xmlns:r="http://schemas.openxmlformats.org/officeDocument/2006/relationships" r:embed="rId3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715" name="Picture 3715" descr="WpvMCK"/>
        <xdr:cNvPicPr>
          <a:picLocks noChangeAspect="false"/>
        </xdr:cNvPicPr>
      </xdr:nvPicPr>
      <xdr:blipFill>
        <a:blip xmlns:r="http://schemas.openxmlformats.org/officeDocument/2006/relationships" r:embed="rId3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3716" name="Picture 3716" descr="HBxRHX"/>
        <xdr:cNvPicPr>
          <a:picLocks noChangeAspect="false"/>
        </xdr:cNvPicPr>
      </xdr:nvPicPr>
      <xdr:blipFill>
        <a:blip xmlns:r="http://schemas.openxmlformats.org/officeDocument/2006/relationships" r:embed="rId3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17" name="Picture 3717" descr="baLtwP"/>
        <xdr:cNvPicPr>
          <a:picLocks noChangeAspect="false"/>
        </xdr:cNvPicPr>
      </xdr:nvPicPr>
      <xdr:blipFill>
        <a:blip xmlns:r="http://schemas.openxmlformats.org/officeDocument/2006/relationships" r:embed="rId3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18" name="Picture 3718" descr="OhEOso"/>
        <xdr:cNvPicPr>
          <a:picLocks noChangeAspect="false"/>
        </xdr:cNvPicPr>
      </xdr:nvPicPr>
      <xdr:blipFill>
        <a:blip xmlns:r="http://schemas.openxmlformats.org/officeDocument/2006/relationships" r:embed="rId3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19" name="Picture 3719" descr="lhIWlK"/>
        <xdr:cNvPicPr>
          <a:picLocks noChangeAspect="false"/>
        </xdr:cNvPicPr>
      </xdr:nvPicPr>
      <xdr:blipFill>
        <a:blip xmlns:r="http://schemas.openxmlformats.org/officeDocument/2006/relationships" r:embed="rId3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0" name="Picture 3720" descr="gNEriO"/>
        <xdr:cNvPicPr>
          <a:picLocks noChangeAspect="false"/>
        </xdr:cNvPicPr>
      </xdr:nvPicPr>
      <xdr:blipFill>
        <a:blip xmlns:r="http://schemas.openxmlformats.org/officeDocument/2006/relationships" r:embed="rId3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1" name="Picture 3721" descr="uaaRMz"/>
        <xdr:cNvPicPr>
          <a:picLocks noChangeAspect="false"/>
        </xdr:cNvPicPr>
      </xdr:nvPicPr>
      <xdr:blipFill>
        <a:blip xmlns:r="http://schemas.openxmlformats.org/officeDocument/2006/relationships" r:embed="rId3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2" name="Picture 3722" descr="YBptZO"/>
        <xdr:cNvPicPr>
          <a:picLocks noChangeAspect="false"/>
        </xdr:cNvPicPr>
      </xdr:nvPicPr>
      <xdr:blipFill>
        <a:blip xmlns:r="http://schemas.openxmlformats.org/officeDocument/2006/relationships" r:embed="rId3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3" name="Picture 3723" descr="fhXCPK"/>
        <xdr:cNvPicPr>
          <a:picLocks noChangeAspect="false"/>
        </xdr:cNvPicPr>
      </xdr:nvPicPr>
      <xdr:blipFill>
        <a:blip xmlns:r="http://schemas.openxmlformats.org/officeDocument/2006/relationships" r:embed="rId3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4" name="Picture 3724" descr="zeyAvy"/>
        <xdr:cNvPicPr>
          <a:picLocks noChangeAspect="false"/>
        </xdr:cNvPicPr>
      </xdr:nvPicPr>
      <xdr:blipFill>
        <a:blip xmlns:r="http://schemas.openxmlformats.org/officeDocument/2006/relationships" r:embed="rId3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340</xdr:row>
      <xdr:rowOff>257175</xdr:rowOff>
    </xdr:to>
    <xdr:pic>
      <xdr:nvPicPr>
        <xdr:cNvPr id="3725" name="Picture 3725" descr="cWGgDf"/>
        <xdr:cNvPicPr>
          <a:picLocks noChangeAspect="false"/>
        </xdr:cNvPicPr>
      </xdr:nvPicPr>
      <xdr:blipFill>
        <a:blip xmlns:r="http://schemas.openxmlformats.org/officeDocument/2006/relationships" r:embed="rId3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3726" name="Picture 3726" descr="RkmtGe"/>
        <xdr:cNvPicPr>
          <a:picLocks noChangeAspect="false"/>
        </xdr:cNvPicPr>
      </xdr:nvPicPr>
      <xdr:blipFill>
        <a:blip xmlns:r="http://schemas.openxmlformats.org/officeDocument/2006/relationships" r:embed="rId3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3727" name="Picture 3727" descr="LOdYbM"/>
        <xdr:cNvPicPr>
          <a:picLocks noChangeAspect="false"/>
        </xdr:cNvPicPr>
      </xdr:nvPicPr>
      <xdr:blipFill>
        <a:blip xmlns:r="http://schemas.openxmlformats.org/officeDocument/2006/relationships" r:embed="rId3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3728" name="Picture 3728" descr="XDLXJX"/>
        <xdr:cNvPicPr>
          <a:picLocks noChangeAspect="false"/>
        </xdr:cNvPicPr>
      </xdr:nvPicPr>
      <xdr:blipFill>
        <a:blip xmlns:r="http://schemas.openxmlformats.org/officeDocument/2006/relationships" r:embed="rId3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29" name="Picture 3729" descr="XwxqNG"/>
        <xdr:cNvPicPr>
          <a:picLocks noChangeAspect="false"/>
        </xdr:cNvPicPr>
      </xdr:nvPicPr>
      <xdr:blipFill>
        <a:blip xmlns:r="http://schemas.openxmlformats.org/officeDocument/2006/relationships" r:embed="rId3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0" name="Picture 3730" descr="xlmQkz"/>
        <xdr:cNvPicPr>
          <a:picLocks noChangeAspect="false"/>
        </xdr:cNvPicPr>
      </xdr:nvPicPr>
      <xdr:blipFill>
        <a:blip xmlns:r="http://schemas.openxmlformats.org/officeDocument/2006/relationships" r:embed="rId3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1" name="Picture 3731" descr="yyLrtr"/>
        <xdr:cNvPicPr>
          <a:picLocks noChangeAspect="false"/>
        </xdr:cNvPicPr>
      </xdr:nvPicPr>
      <xdr:blipFill>
        <a:blip xmlns:r="http://schemas.openxmlformats.org/officeDocument/2006/relationships" r:embed="rId3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2" name="Picture 3732" descr="PXafZi"/>
        <xdr:cNvPicPr>
          <a:picLocks noChangeAspect="false"/>
        </xdr:cNvPicPr>
      </xdr:nvPicPr>
      <xdr:blipFill>
        <a:blip xmlns:r="http://schemas.openxmlformats.org/officeDocument/2006/relationships" r:embed="rId3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3" name="Picture 3733" descr="AyEGll"/>
        <xdr:cNvPicPr>
          <a:picLocks noChangeAspect="false"/>
        </xdr:cNvPicPr>
      </xdr:nvPicPr>
      <xdr:blipFill>
        <a:blip xmlns:r="http://schemas.openxmlformats.org/officeDocument/2006/relationships" r:embed="rId3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4" name="Picture 3734" descr="zneWvp"/>
        <xdr:cNvPicPr>
          <a:picLocks noChangeAspect="false"/>
        </xdr:cNvPicPr>
      </xdr:nvPicPr>
      <xdr:blipFill>
        <a:blip xmlns:r="http://schemas.openxmlformats.org/officeDocument/2006/relationships" r:embed="rId3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5" name="Picture 3735" descr="mAzTTB"/>
        <xdr:cNvPicPr>
          <a:picLocks noChangeAspect="false"/>
        </xdr:cNvPicPr>
      </xdr:nvPicPr>
      <xdr:blipFill>
        <a:blip xmlns:r="http://schemas.openxmlformats.org/officeDocument/2006/relationships" r:embed="rId3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6" name="Picture 3736" descr="gCVYeK"/>
        <xdr:cNvPicPr>
          <a:picLocks noChangeAspect="false"/>
        </xdr:cNvPicPr>
      </xdr:nvPicPr>
      <xdr:blipFill>
        <a:blip xmlns:r="http://schemas.openxmlformats.org/officeDocument/2006/relationships" r:embed="rId3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3737" name="Picture 3737" descr="AVhCkC"/>
        <xdr:cNvPicPr>
          <a:picLocks noChangeAspect="false"/>
        </xdr:cNvPicPr>
      </xdr:nvPicPr>
      <xdr:blipFill>
        <a:blip xmlns:r="http://schemas.openxmlformats.org/officeDocument/2006/relationships" r:embed="rId3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38" name="Picture 3738" descr="nxQZNF"/>
        <xdr:cNvPicPr>
          <a:picLocks noChangeAspect="false"/>
        </xdr:cNvPicPr>
      </xdr:nvPicPr>
      <xdr:blipFill>
        <a:blip xmlns:r="http://schemas.openxmlformats.org/officeDocument/2006/relationships" r:embed="rId3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3739" name="Picture 3739" descr="ZTPrWw"/>
        <xdr:cNvPicPr>
          <a:picLocks noChangeAspect="false"/>
        </xdr:cNvPicPr>
      </xdr:nvPicPr>
      <xdr:blipFill>
        <a:blip xmlns:r="http://schemas.openxmlformats.org/officeDocument/2006/relationships" r:embed="rId3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3740" name="Picture 3740" descr="uWsTfY"/>
        <xdr:cNvPicPr>
          <a:picLocks noChangeAspect="false"/>
        </xdr:cNvPicPr>
      </xdr:nvPicPr>
      <xdr:blipFill>
        <a:blip xmlns:r="http://schemas.openxmlformats.org/officeDocument/2006/relationships" r:embed="rId3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1" name="Picture 3741" descr="mLoWLf"/>
        <xdr:cNvPicPr>
          <a:picLocks noChangeAspect="false"/>
        </xdr:cNvPicPr>
      </xdr:nvPicPr>
      <xdr:blipFill>
        <a:blip xmlns:r="http://schemas.openxmlformats.org/officeDocument/2006/relationships" r:embed="rId3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2" name="Picture 3742" descr="lZVsWw"/>
        <xdr:cNvPicPr>
          <a:picLocks noChangeAspect="false"/>
        </xdr:cNvPicPr>
      </xdr:nvPicPr>
      <xdr:blipFill>
        <a:blip xmlns:r="http://schemas.openxmlformats.org/officeDocument/2006/relationships" r:embed="rId3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3" name="Picture 3743" descr="BTNuel"/>
        <xdr:cNvPicPr>
          <a:picLocks noChangeAspect="false"/>
        </xdr:cNvPicPr>
      </xdr:nvPicPr>
      <xdr:blipFill>
        <a:blip xmlns:r="http://schemas.openxmlformats.org/officeDocument/2006/relationships" r:embed="rId3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4" name="Picture 3744" descr="xWMixu"/>
        <xdr:cNvPicPr>
          <a:picLocks noChangeAspect="false"/>
        </xdr:cNvPicPr>
      </xdr:nvPicPr>
      <xdr:blipFill>
        <a:blip xmlns:r="http://schemas.openxmlformats.org/officeDocument/2006/relationships" r:embed="rId3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5" name="Picture 3745" descr="YviHYh"/>
        <xdr:cNvPicPr>
          <a:picLocks noChangeAspect="false"/>
        </xdr:cNvPicPr>
      </xdr:nvPicPr>
      <xdr:blipFill>
        <a:blip xmlns:r="http://schemas.openxmlformats.org/officeDocument/2006/relationships" r:embed="rId3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6" name="Picture 3746" descr="JXYpWy"/>
        <xdr:cNvPicPr>
          <a:picLocks noChangeAspect="false"/>
        </xdr:cNvPicPr>
      </xdr:nvPicPr>
      <xdr:blipFill>
        <a:blip xmlns:r="http://schemas.openxmlformats.org/officeDocument/2006/relationships" r:embed="rId3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7" name="Picture 3747" descr="KCSRfo"/>
        <xdr:cNvPicPr>
          <a:picLocks noChangeAspect="false"/>
        </xdr:cNvPicPr>
      </xdr:nvPicPr>
      <xdr:blipFill>
        <a:blip xmlns:r="http://schemas.openxmlformats.org/officeDocument/2006/relationships" r:embed="rId3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48" name="Picture 3748" descr="dIpWOd"/>
        <xdr:cNvPicPr>
          <a:picLocks noChangeAspect="false"/>
        </xdr:cNvPicPr>
      </xdr:nvPicPr>
      <xdr:blipFill>
        <a:blip xmlns:r="http://schemas.openxmlformats.org/officeDocument/2006/relationships" r:embed="rId3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361950</xdr:rowOff>
    </xdr:from>
    <xdr:to>
      <xdr:col>6</xdr:col>
      <xdr:colOff>609600</xdr:colOff>
      <xdr:row>341</xdr:row>
      <xdr:rowOff>257175</xdr:rowOff>
    </xdr:to>
    <xdr:pic>
      <xdr:nvPicPr>
        <xdr:cNvPr id="3749" name="Picture 3749" descr="jlbzzI"/>
        <xdr:cNvPicPr>
          <a:picLocks noChangeAspect="false"/>
        </xdr:cNvPicPr>
      </xdr:nvPicPr>
      <xdr:blipFill>
        <a:blip xmlns:r="http://schemas.openxmlformats.org/officeDocument/2006/relationships" r:embed="rId3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3750" name="Picture 3750" descr="xyPmQv"/>
        <xdr:cNvPicPr>
          <a:picLocks noChangeAspect="false"/>
        </xdr:cNvPicPr>
      </xdr:nvPicPr>
      <xdr:blipFill>
        <a:blip xmlns:r="http://schemas.openxmlformats.org/officeDocument/2006/relationships" r:embed="rId3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3751" name="Picture 3751" descr="aSwBzz"/>
        <xdr:cNvPicPr>
          <a:picLocks noChangeAspect="false"/>
        </xdr:cNvPicPr>
      </xdr:nvPicPr>
      <xdr:blipFill>
        <a:blip xmlns:r="http://schemas.openxmlformats.org/officeDocument/2006/relationships" r:embed="rId3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3752" name="Picture 3752" descr="QDENaR"/>
        <xdr:cNvPicPr>
          <a:picLocks noChangeAspect="false"/>
        </xdr:cNvPicPr>
      </xdr:nvPicPr>
      <xdr:blipFill>
        <a:blip xmlns:r="http://schemas.openxmlformats.org/officeDocument/2006/relationships" r:embed="rId3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337</xdr:row>
      <xdr:rowOff>361950</xdr:rowOff>
    </xdr:from>
    <xdr:to>
      <xdr:col>6</xdr:col>
      <xdr:colOff>609600</xdr:colOff>
      <xdr:row>342</xdr:row>
      <xdr:rowOff>257175</xdr:rowOff>
    </xdr:to>
    <xdr:pic>
      <xdr:nvPicPr>
        <xdr:cNvPr id="3753" name="Picture 3753" descr="YvGFAw"/>
        <xdr:cNvPicPr>
          <a:picLocks noChangeAspect="false"/>
        </xdr:cNvPicPr>
      </xdr:nvPicPr>
      <xdr:blipFill>
        <a:blip xmlns:r="http://schemas.openxmlformats.org/officeDocument/2006/relationships" r:embed="rId3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4" name="Picture 3754" descr="WaWVQl"/>
        <xdr:cNvPicPr>
          <a:picLocks noChangeAspect="false"/>
        </xdr:cNvPicPr>
      </xdr:nvPicPr>
      <xdr:blipFill>
        <a:blip xmlns:r="http://schemas.openxmlformats.org/officeDocument/2006/relationships" r:embed="rId3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5" name="Picture 3755" descr="zngXRC"/>
        <xdr:cNvPicPr>
          <a:picLocks noChangeAspect="false"/>
        </xdr:cNvPicPr>
      </xdr:nvPicPr>
      <xdr:blipFill>
        <a:blip xmlns:r="http://schemas.openxmlformats.org/officeDocument/2006/relationships" r:embed="rId3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6" name="Picture 3756" descr="sqYimV"/>
        <xdr:cNvPicPr>
          <a:picLocks noChangeAspect="false"/>
        </xdr:cNvPicPr>
      </xdr:nvPicPr>
      <xdr:blipFill>
        <a:blip xmlns:r="http://schemas.openxmlformats.org/officeDocument/2006/relationships" r:embed="rId3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7" name="Picture 3757" descr="JofulM"/>
        <xdr:cNvPicPr>
          <a:picLocks noChangeAspect="false"/>
        </xdr:cNvPicPr>
      </xdr:nvPicPr>
      <xdr:blipFill>
        <a:blip xmlns:r="http://schemas.openxmlformats.org/officeDocument/2006/relationships" r:embed="rId3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8" name="Picture 3758" descr="ltofVM"/>
        <xdr:cNvPicPr>
          <a:picLocks noChangeAspect="false"/>
        </xdr:cNvPicPr>
      </xdr:nvPicPr>
      <xdr:blipFill>
        <a:blip xmlns:r="http://schemas.openxmlformats.org/officeDocument/2006/relationships" r:embed="rId3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59" name="Picture 3759" descr="nQVQVC"/>
        <xdr:cNvPicPr>
          <a:picLocks noChangeAspect="false"/>
        </xdr:cNvPicPr>
      </xdr:nvPicPr>
      <xdr:blipFill>
        <a:blip xmlns:r="http://schemas.openxmlformats.org/officeDocument/2006/relationships" r:embed="rId3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60" name="Picture 3760" descr="NszAjp"/>
        <xdr:cNvPicPr>
          <a:picLocks noChangeAspect="false"/>
        </xdr:cNvPicPr>
      </xdr:nvPicPr>
      <xdr:blipFill>
        <a:blip xmlns:r="http://schemas.openxmlformats.org/officeDocument/2006/relationships" r:embed="rId3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61" name="Picture 3761" descr="LYIGEJ"/>
        <xdr:cNvPicPr>
          <a:picLocks noChangeAspect="false"/>
        </xdr:cNvPicPr>
      </xdr:nvPicPr>
      <xdr:blipFill>
        <a:blip xmlns:r="http://schemas.openxmlformats.org/officeDocument/2006/relationships" r:embed="rId3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3762" name="Picture 3762" descr="xkxeoW"/>
        <xdr:cNvPicPr>
          <a:picLocks noChangeAspect="false"/>
        </xdr:cNvPicPr>
      </xdr:nvPicPr>
      <xdr:blipFill>
        <a:blip xmlns:r="http://schemas.openxmlformats.org/officeDocument/2006/relationships" r:embed="rId3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63" name="Picture 3763" descr="PVwdmG"/>
        <xdr:cNvPicPr>
          <a:picLocks noChangeAspect="false"/>
        </xdr:cNvPicPr>
      </xdr:nvPicPr>
      <xdr:blipFill>
        <a:blip xmlns:r="http://schemas.openxmlformats.org/officeDocument/2006/relationships" r:embed="rId3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3764" name="Picture 3764" descr="ZwAbqO"/>
        <xdr:cNvPicPr>
          <a:picLocks noChangeAspect="false"/>
        </xdr:cNvPicPr>
      </xdr:nvPicPr>
      <xdr:blipFill>
        <a:blip xmlns:r="http://schemas.openxmlformats.org/officeDocument/2006/relationships" r:embed="rId3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3765" name="Picture 3765" descr="xnQlUW"/>
        <xdr:cNvPicPr>
          <a:picLocks noChangeAspect="false"/>
        </xdr:cNvPicPr>
      </xdr:nvPicPr>
      <xdr:blipFill>
        <a:blip xmlns:r="http://schemas.openxmlformats.org/officeDocument/2006/relationships" r:embed="rId3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338</xdr:row>
      <xdr:rowOff>361950</xdr:rowOff>
    </xdr:from>
    <xdr:to>
      <xdr:col>6</xdr:col>
      <xdr:colOff>609600</xdr:colOff>
      <xdr:row>343</xdr:row>
      <xdr:rowOff>466725</xdr:rowOff>
    </xdr:to>
    <xdr:pic>
      <xdr:nvPicPr>
        <xdr:cNvPr id="3766" name="Picture 3766" descr="KGUCWX"/>
        <xdr:cNvPicPr>
          <a:picLocks noChangeAspect="false"/>
        </xdr:cNvPicPr>
      </xdr:nvPicPr>
      <xdr:blipFill>
        <a:blip xmlns:r="http://schemas.openxmlformats.org/officeDocument/2006/relationships" r:embed="rId3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67" name="Picture 3767" descr="dcELif"/>
        <xdr:cNvPicPr>
          <a:picLocks noChangeAspect="false"/>
        </xdr:cNvPicPr>
      </xdr:nvPicPr>
      <xdr:blipFill>
        <a:blip xmlns:r="http://schemas.openxmlformats.org/officeDocument/2006/relationships" r:embed="rId3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68" name="Picture 3768" descr="dYQgAZ"/>
        <xdr:cNvPicPr>
          <a:picLocks noChangeAspect="false"/>
        </xdr:cNvPicPr>
      </xdr:nvPicPr>
      <xdr:blipFill>
        <a:blip xmlns:r="http://schemas.openxmlformats.org/officeDocument/2006/relationships" r:embed="rId3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69" name="Picture 3769" descr="MQdWhq"/>
        <xdr:cNvPicPr>
          <a:picLocks noChangeAspect="false"/>
        </xdr:cNvPicPr>
      </xdr:nvPicPr>
      <xdr:blipFill>
        <a:blip xmlns:r="http://schemas.openxmlformats.org/officeDocument/2006/relationships" r:embed="rId3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0" name="Picture 3770" descr="aXXvEs"/>
        <xdr:cNvPicPr>
          <a:picLocks noChangeAspect="false"/>
        </xdr:cNvPicPr>
      </xdr:nvPicPr>
      <xdr:blipFill>
        <a:blip xmlns:r="http://schemas.openxmlformats.org/officeDocument/2006/relationships" r:embed="rId3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1" name="Picture 3771" descr="wCNBUw"/>
        <xdr:cNvPicPr>
          <a:picLocks noChangeAspect="false"/>
        </xdr:cNvPicPr>
      </xdr:nvPicPr>
      <xdr:blipFill>
        <a:blip xmlns:r="http://schemas.openxmlformats.org/officeDocument/2006/relationships" r:embed="rId3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2" name="Picture 3772" descr="EtbruE"/>
        <xdr:cNvPicPr>
          <a:picLocks noChangeAspect="false"/>
        </xdr:cNvPicPr>
      </xdr:nvPicPr>
      <xdr:blipFill>
        <a:blip xmlns:r="http://schemas.openxmlformats.org/officeDocument/2006/relationships" r:embed="rId3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3" name="Picture 3773" descr="UfRbIT"/>
        <xdr:cNvPicPr>
          <a:picLocks noChangeAspect="false"/>
        </xdr:cNvPicPr>
      </xdr:nvPicPr>
      <xdr:blipFill>
        <a:blip xmlns:r="http://schemas.openxmlformats.org/officeDocument/2006/relationships" r:embed="rId3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4" name="Picture 3774" descr="RGRHdI"/>
        <xdr:cNvPicPr>
          <a:picLocks noChangeAspect="false"/>
        </xdr:cNvPicPr>
      </xdr:nvPicPr>
      <xdr:blipFill>
        <a:blip xmlns:r="http://schemas.openxmlformats.org/officeDocument/2006/relationships" r:embed="rId3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5" name="Picture 3775" descr="faSpHs"/>
        <xdr:cNvPicPr>
          <a:picLocks noChangeAspect="false"/>
        </xdr:cNvPicPr>
      </xdr:nvPicPr>
      <xdr:blipFill>
        <a:blip xmlns:r="http://schemas.openxmlformats.org/officeDocument/2006/relationships" r:embed="rId3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3776" name="Picture 3776" descr="TuhHAa"/>
        <xdr:cNvPicPr>
          <a:picLocks noChangeAspect="false"/>
        </xdr:cNvPicPr>
      </xdr:nvPicPr>
      <xdr:blipFill>
        <a:blip xmlns:r="http://schemas.openxmlformats.org/officeDocument/2006/relationships" r:embed="rId3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340</xdr:row>
      <xdr:rowOff>361950</xdr:rowOff>
    </xdr:from>
    <xdr:to>
      <xdr:col>6</xdr:col>
      <xdr:colOff>609600</xdr:colOff>
      <xdr:row>345</xdr:row>
      <xdr:rowOff>466725</xdr:rowOff>
    </xdr:to>
    <xdr:pic>
      <xdr:nvPicPr>
        <xdr:cNvPr id="3777" name="Picture 3777" descr="oWbmdE"/>
        <xdr:cNvPicPr>
          <a:picLocks noChangeAspect="false"/>
        </xdr:cNvPicPr>
      </xdr:nvPicPr>
      <xdr:blipFill>
        <a:blip xmlns:r="http://schemas.openxmlformats.org/officeDocument/2006/relationships" r:embed="rId3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78" name="Picture 3778" descr="dtViXg"/>
        <xdr:cNvPicPr>
          <a:picLocks noChangeAspect="false"/>
        </xdr:cNvPicPr>
      </xdr:nvPicPr>
      <xdr:blipFill>
        <a:blip xmlns:r="http://schemas.openxmlformats.org/officeDocument/2006/relationships" r:embed="rId3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79" name="Picture 3779" descr="sITqbQ"/>
        <xdr:cNvPicPr>
          <a:picLocks noChangeAspect="false"/>
        </xdr:cNvPicPr>
      </xdr:nvPicPr>
      <xdr:blipFill>
        <a:blip xmlns:r="http://schemas.openxmlformats.org/officeDocument/2006/relationships" r:embed="rId3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80" name="Picture 3780" descr="HCtDrC"/>
        <xdr:cNvPicPr>
          <a:picLocks noChangeAspect="false"/>
        </xdr:cNvPicPr>
      </xdr:nvPicPr>
      <xdr:blipFill>
        <a:blip xmlns:r="http://schemas.openxmlformats.org/officeDocument/2006/relationships" r:embed="rId3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339</xdr:row>
      <xdr:rowOff>361950</xdr:rowOff>
    </xdr:from>
    <xdr:to>
      <xdr:col>6</xdr:col>
      <xdr:colOff>609600</xdr:colOff>
      <xdr:row>344</xdr:row>
      <xdr:rowOff>466725</xdr:rowOff>
    </xdr:to>
    <xdr:pic>
      <xdr:nvPicPr>
        <xdr:cNvPr id="3781" name="Picture 3781" descr="OLBSxJ"/>
        <xdr:cNvPicPr>
          <a:picLocks noChangeAspect="false"/>
        </xdr:cNvPicPr>
      </xdr:nvPicPr>
      <xdr:blipFill>
        <a:blip xmlns:r="http://schemas.openxmlformats.org/officeDocument/2006/relationships" r:embed="rId3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2" name="Picture 3782" descr="OVRMin"/>
        <xdr:cNvPicPr>
          <a:picLocks noChangeAspect="false"/>
        </xdr:cNvPicPr>
      </xdr:nvPicPr>
      <xdr:blipFill>
        <a:blip xmlns:r="http://schemas.openxmlformats.org/officeDocument/2006/relationships" r:embed="rId3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3" name="Picture 3783" descr="sfKiPK"/>
        <xdr:cNvPicPr>
          <a:picLocks noChangeAspect="false"/>
        </xdr:cNvPicPr>
      </xdr:nvPicPr>
      <xdr:blipFill>
        <a:blip xmlns:r="http://schemas.openxmlformats.org/officeDocument/2006/relationships" r:embed="rId3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4" name="Picture 3784" descr="OljXJw"/>
        <xdr:cNvPicPr>
          <a:picLocks noChangeAspect="false"/>
        </xdr:cNvPicPr>
      </xdr:nvPicPr>
      <xdr:blipFill>
        <a:blip xmlns:r="http://schemas.openxmlformats.org/officeDocument/2006/relationships" r:embed="rId3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5" name="Picture 3785" descr="bLIQXc"/>
        <xdr:cNvPicPr>
          <a:picLocks noChangeAspect="false"/>
        </xdr:cNvPicPr>
      </xdr:nvPicPr>
      <xdr:blipFill>
        <a:blip xmlns:r="http://schemas.openxmlformats.org/officeDocument/2006/relationships" r:embed="rId3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6" name="Picture 3786" descr="IpWkkN"/>
        <xdr:cNvPicPr>
          <a:picLocks noChangeAspect="false"/>
        </xdr:cNvPicPr>
      </xdr:nvPicPr>
      <xdr:blipFill>
        <a:blip xmlns:r="http://schemas.openxmlformats.org/officeDocument/2006/relationships" r:embed="rId3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7" name="Picture 3787" descr="gyhusK"/>
        <xdr:cNvPicPr>
          <a:picLocks noChangeAspect="false"/>
        </xdr:cNvPicPr>
      </xdr:nvPicPr>
      <xdr:blipFill>
        <a:blip xmlns:r="http://schemas.openxmlformats.org/officeDocument/2006/relationships" r:embed="rId3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8" name="Picture 3788" descr="rlnYab"/>
        <xdr:cNvPicPr>
          <a:picLocks noChangeAspect="false"/>
        </xdr:cNvPicPr>
      </xdr:nvPicPr>
      <xdr:blipFill>
        <a:blip xmlns:r="http://schemas.openxmlformats.org/officeDocument/2006/relationships" r:embed="rId3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89" name="Picture 3789" descr="ppDMvh"/>
        <xdr:cNvPicPr>
          <a:picLocks noChangeAspect="false"/>
        </xdr:cNvPicPr>
      </xdr:nvPicPr>
      <xdr:blipFill>
        <a:blip xmlns:r="http://schemas.openxmlformats.org/officeDocument/2006/relationships" r:embed="rId3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0" name="Picture 3790" descr="BLbElO"/>
        <xdr:cNvPicPr>
          <a:picLocks noChangeAspect="false"/>
        </xdr:cNvPicPr>
      </xdr:nvPicPr>
      <xdr:blipFill>
        <a:blip xmlns:r="http://schemas.openxmlformats.org/officeDocument/2006/relationships" r:embed="rId3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1" name="Picture 3791" descr="uQCSJn"/>
        <xdr:cNvPicPr>
          <a:picLocks noChangeAspect="false"/>
        </xdr:cNvPicPr>
      </xdr:nvPicPr>
      <xdr:blipFill>
        <a:blip xmlns:r="http://schemas.openxmlformats.org/officeDocument/2006/relationships" r:embed="rId3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2" name="Picture 3792" descr="FCqSUb"/>
        <xdr:cNvPicPr>
          <a:picLocks noChangeAspect="false"/>
        </xdr:cNvPicPr>
      </xdr:nvPicPr>
      <xdr:blipFill>
        <a:blip xmlns:r="http://schemas.openxmlformats.org/officeDocument/2006/relationships" r:embed="rId3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793" name="Picture 3793" descr="DAhZeN"/>
        <xdr:cNvPicPr>
          <a:picLocks noChangeAspect="false"/>
        </xdr:cNvPicPr>
      </xdr:nvPicPr>
      <xdr:blipFill>
        <a:blip xmlns:r="http://schemas.openxmlformats.org/officeDocument/2006/relationships" r:embed="rId3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794" name="Picture 3794" descr="RsBRea"/>
        <xdr:cNvPicPr>
          <a:picLocks noChangeAspect="false"/>
        </xdr:cNvPicPr>
      </xdr:nvPicPr>
      <xdr:blipFill>
        <a:blip xmlns:r="http://schemas.openxmlformats.org/officeDocument/2006/relationships" r:embed="rId3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795" name="Picture 3795" descr="AksDaW"/>
        <xdr:cNvPicPr>
          <a:picLocks noChangeAspect="false"/>
        </xdr:cNvPicPr>
      </xdr:nvPicPr>
      <xdr:blipFill>
        <a:blip xmlns:r="http://schemas.openxmlformats.org/officeDocument/2006/relationships" r:embed="rId3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6" name="Picture 3796" descr="xZWVRb"/>
        <xdr:cNvPicPr>
          <a:picLocks noChangeAspect="false"/>
        </xdr:cNvPicPr>
      </xdr:nvPicPr>
      <xdr:blipFill>
        <a:blip xmlns:r="http://schemas.openxmlformats.org/officeDocument/2006/relationships" r:embed="rId3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7" name="Picture 3797" descr="JEQlYo"/>
        <xdr:cNvPicPr>
          <a:picLocks noChangeAspect="false"/>
        </xdr:cNvPicPr>
      </xdr:nvPicPr>
      <xdr:blipFill>
        <a:blip xmlns:r="http://schemas.openxmlformats.org/officeDocument/2006/relationships" r:embed="rId3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8" name="Picture 3798" descr="GtKcuK"/>
        <xdr:cNvPicPr>
          <a:picLocks noChangeAspect="false"/>
        </xdr:cNvPicPr>
      </xdr:nvPicPr>
      <xdr:blipFill>
        <a:blip xmlns:r="http://schemas.openxmlformats.org/officeDocument/2006/relationships" r:embed="rId3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799" name="Picture 3799" descr="rTSkUy"/>
        <xdr:cNvPicPr>
          <a:picLocks noChangeAspect="false"/>
        </xdr:cNvPicPr>
      </xdr:nvPicPr>
      <xdr:blipFill>
        <a:blip xmlns:r="http://schemas.openxmlformats.org/officeDocument/2006/relationships" r:embed="rId3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0" name="Picture 3800" descr="BBzdQv"/>
        <xdr:cNvPicPr>
          <a:picLocks noChangeAspect="false"/>
        </xdr:cNvPicPr>
      </xdr:nvPicPr>
      <xdr:blipFill>
        <a:blip xmlns:r="http://schemas.openxmlformats.org/officeDocument/2006/relationships" r:embed="rId3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1" name="Picture 3801" descr="NbJqoz"/>
        <xdr:cNvPicPr>
          <a:picLocks noChangeAspect="false"/>
        </xdr:cNvPicPr>
      </xdr:nvPicPr>
      <xdr:blipFill>
        <a:blip xmlns:r="http://schemas.openxmlformats.org/officeDocument/2006/relationships" r:embed="rId3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2" name="Picture 3802" descr="ZYMdYT"/>
        <xdr:cNvPicPr>
          <a:picLocks noChangeAspect="false"/>
        </xdr:cNvPicPr>
      </xdr:nvPicPr>
      <xdr:blipFill>
        <a:blip xmlns:r="http://schemas.openxmlformats.org/officeDocument/2006/relationships" r:embed="rId3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3" name="Picture 3803" descr="CmpyjA"/>
        <xdr:cNvPicPr>
          <a:picLocks noChangeAspect="false"/>
        </xdr:cNvPicPr>
      </xdr:nvPicPr>
      <xdr:blipFill>
        <a:blip xmlns:r="http://schemas.openxmlformats.org/officeDocument/2006/relationships" r:embed="rId3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4" name="Picture 3804" descr="DojjOB"/>
        <xdr:cNvPicPr>
          <a:picLocks noChangeAspect="false"/>
        </xdr:cNvPicPr>
      </xdr:nvPicPr>
      <xdr:blipFill>
        <a:blip xmlns:r="http://schemas.openxmlformats.org/officeDocument/2006/relationships" r:embed="rId3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5" name="Picture 3805" descr="rLOWMs"/>
        <xdr:cNvPicPr>
          <a:picLocks noChangeAspect="false"/>
        </xdr:cNvPicPr>
      </xdr:nvPicPr>
      <xdr:blipFill>
        <a:blip xmlns:r="http://schemas.openxmlformats.org/officeDocument/2006/relationships" r:embed="rId3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06" name="Picture 3806" descr="EoibJV"/>
        <xdr:cNvPicPr>
          <a:picLocks noChangeAspect="false"/>
        </xdr:cNvPicPr>
      </xdr:nvPicPr>
      <xdr:blipFill>
        <a:blip xmlns:r="http://schemas.openxmlformats.org/officeDocument/2006/relationships" r:embed="rId3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07" name="Picture 3807" descr="wXURmx"/>
        <xdr:cNvPicPr>
          <a:picLocks noChangeAspect="false"/>
        </xdr:cNvPicPr>
      </xdr:nvPicPr>
      <xdr:blipFill>
        <a:blip xmlns:r="http://schemas.openxmlformats.org/officeDocument/2006/relationships" r:embed="rId3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08" name="Picture 3808" descr="JBWbBF"/>
        <xdr:cNvPicPr>
          <a:picLocks noChangeAspect="false"/>
        </xdr:cNvPicPr>
      </xdr:nvPicPr>
      <xdr:blipFill>
        <a:blip xmlns:r="http://schemas.openxmlformats.org/officeDocument/2006/relationships" r:embed="rId3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09" name="Picture 3809" descr="CshwoS"/>
        <xdr:cNvPicPr>
          <a:picLocks noChangeAspect="false"/>
        </xdr:cNvPicPr>
      </xdr:nvPicPr>
      <xdr:blipFill>
        <a:blip xmlns:r="http://schemas.openxmlformats.org/officeDocument/2006/relationships" r:embed="rId3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0" name="Picture 3810" descr="ZSQMrb"/>
        <xdr:cNvPicPr>
          <a:picLocks noChangeAspect="false"/>
        </xdr:cNvPicPr>
      </xdr:nvPicPr>
      <xdr:blipFill>
        <a:blip xmlns:r="http://schemas.openxmlformats.org/officeDocument/2006/relationships" r:embed="rId3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1" name="Picture 3811" descr="GVPJRt"/>
        <xdr:cNvPicPr>
          <a:picLocks noChangeAspect="false"/>
        </xdr:cNvPicPr>
      </xdr:nvPicPr>
      <xdr:blipFill>
        <a:blip xmlns:r="http://schemas.openxmlformats.org/officeDocument/2006/relationships" r:embed="rId3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2" name="Picture 3812" descr="hIPmwV"/>
        <xdr:cNvPicPr>
          <a:picLocks noChangeAspect="false"/>
        </xdr:cNvPicPr>
      </xdr:nvPicPr>
      <xdr:blipFill>
        <a:blip xmlns:r="http://schemas.openxmlformats.org/officeDocument/2006/relationships" r:embed="rId3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3" name="Picture 3813" descr="UssJhC"/>
        <xdr:cNvPicPr>
          <a:picLocks noChangeAspect="false"/>
        </xdr:cNvPicPr>
      </xdr:nvPicPr>
      <xdr:blipFill>
        <a:blip xmlns:r="http://schemas.openxmlformats.org/officeDocument/2006/relationships" r:embed="rId3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4" name="Picture 3814" descr="opEnwO"/>
        <xdr:cNvPicPr>
          <a:picLocks noChangeAspect="false"/>
        </xdr:cNvPicPr>
      </xdr:nvPicPr>
      <xdr:blipFill>
        <a:blip xmlns:r="http://schemas.openxmlformats.org/officeDocument/2006/relationships" r:embed="rId3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5" name="Picture 3815" descr="tTxhLR"/>
        <xdr:cNvPicPr>
          <a:picLocks noChangeAspect="false"/>
        </xdr:cNvPicPr>
      </xdr:nvPicPr>
      <xdr:blipFill>
        <a:blip xmlns:r="http://schemas.openxmlformats.org/officeDocument/2006/relationships" r:embed="rId3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6" name="Picture 3816" descr="AodeWE"/>
        <xdr:cNvPicPr>
          <a:picLocks noChangeAspect="false"/>
        </xdr:cNvPicPr>
      </xdr:nvPicPr>
      <xdr:blipFill>
        <a:blip xmlns:r="http://schemas.openxmlformats.org/officeDocument/2006/relationships" r:embed="rId3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7" name="Picture 3817" descr="FOaJwB"/>
        <xdr:cNvPicPr>
          <a:picLocks noChangeAspect="false"/>
        </xdr:cNvPicPr>
      </xdr:nvPicPr>
      <xdr:blipFill>
        <a:blip xmlns:r="http://schemas.openxmlformats.org/officeDocument/2006/relationships" r:embed="rId3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8" name="Picture 3818" descr="hZOgtY"/>
        <xdr:cNvPicPr>
          <a:picLocks noChangeAspect="false"/>
        </xdr:cNvPicPr>
      </xdr:nvPicPr>
      <xdr:blipFill>
        <a:blip xmlns:r="http://schemas.openxmlformats.org/officeDocument/2006/relationships" r:embed="rId3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3819" name="Picture 3819" descr="SZTsJF"/>
        <xdr:cNvPicPr>
          <a:picLocks noChangeAspect="false"/>
        </xdr:cNvPicPr>
      </xdr:nvPicPr>
      <xdr:blipFill>
        <a:blip xmlns:r="http://schemas.openxmlformats.org/officeDocument/2006/relationships" r:embed="rId3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20" name="Picture 3820" descr="wYBkrh"/>
        <xdr:cNvPicPr>
          <a:picLocks noChangeAspect="false"/>
        </xdr:cNvPicPr>
      </xdr:nvPicPr>
      <xdr:blipFill>
        <a:blip xmlns:r="http://schemas.openxmlformats.org/officeDocument/2006/relationships" r:embed="rId3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21" name="Picture 3821" descr="jUpOwe"/>
        <xdr:cNvPicPr>
          <a:picLocks noChangeAspect="false"/>
        </xdr:cNvPicPr>
      </xdr:nvPicPr>
      <xdr:blipFill>
        <a:blip xmlns:r="http://schemas.openxmlformats.org/officeDocument/2006/relationships" r:embed="rId3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22" name="Picture 3822" descr="BYDuyc"/>
        <xdr:cNvPicPr>
          <a:picLocks noChangeAspect="false"/>
        </xdr:cNvPicPr>
      </xdr:nvPicPr>
      <xdr:blipFill>
        <a:blip xmlns:r="http://schemas.openxmlformats.org/officeDocument/2006/relationships" r:embed="rId3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0</xdr:rowOff>
    </xdr:from>
    <xdr:to>
      <xdr:col>6</xdr:col>
      <xdr:colOff>609600</xdr:colOff>
      <xdr:row>341</xdr:row>
      <xdr:rowOff>123825</xdr:rowOff>
    </xdr:to>
    <xdr:pic>
      <xdr:nvPicPr>
        <xdr:cNvPr id="3823" name="Picture 3823" descr="fAWEiz"/>
        <xdr:cNvPicPr>
          <a:picLocks noChangeAspect="false"/>
        </xdr:cNvPicPr>
      </xdr:nvPicPr>
      <xdr:blipFill>
        <a:blip xmlns:r="http://schemas.openxmlformats.org/officeDocument/2006/relationships" r:embed="rId3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4" name="Picture 3824" descr="OBlIEp"/>
        <xdr:cNvPicPr>
          <a:picLocks noChangeAspect="false"/>
        </xdr:cNvPicPr>
      </xdr:nvPicPr>
      <xdr:blipFill>
        <a:blip xmlns:r="http://schemas.openxmlformats.org/officeDocument/2006/relationships" r:embed="rId3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5" name="Picture 3825" descr="kZHweM"/>
        <xdr:cNvPicPr>
          <a:picLocks noChangeAspect="false"/>
        </xdr:cNvPicPr>
      </xdr:nvPicPr>
      <xdr:blipFill>
        <a:blip xmlns:r="http://schemas.openxmlformats.org/officeDocument/2006/relationships" r:embed="rId3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6" name="Picture 3826" descr="eRSTiG"/>
        <xdr:cNvPicPr>
          <a:picLocks noChangeAspect="false"/>
        </xdr:cNvPicPr>
      </xdr:nvPicPr>
      <xdr:blipFill>
        <a:blip xmlns:r="http://schemas.openxmlformats.org/officeDocument/2006/relationships" r:embed="rId3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7" name="Picture 3827" descr="PIRHEn"/>
        <xdr:cNvPicPr>
          <a:picLocks noChangeAspect="false"/>
        </xdr:cNvPicPr>
      </xdr:nvPicPr>
      <xdr:blipFill>
        <a:blip xmlns:r="http://schemas.openxmlformats.org/officeDocument/2006/relationships" r:embed="rId3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8" name="Picture 3828" descr="UMtnKi"/>
        <xdr:cNvPicPr>
          <a:picLocks noChangeAspect="false"/>
        </xdr:cNvPicPr>
      </xdr:nvPicPr>
      <xdr:blipFill>
        <a:blip xmlns:r="http://schemas.openxmlformats.org/officeDocument/2006/relationships" r:embed="rId3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29" name="Picture 3829" descr="kkiTcO"/>
        <xdr:cNvPicPr>
          <a:picLocks noChangeAspect="false"/>
        </xdr:cNvPicPr>
      </xdr:nvPicPr>
      <xdr:blipFill>
        <a:blip xmlns:r="http://schemas.openxmlformats.org/officeDocument/2006/relationships" r:embed="rId3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30" name="Picture 3830" descr="nhqXyd"/>
        <xdr:cNvPicPr>
          <a:picLocks noChangeAspect="false"/>
        </xdr:cNvPicPr>
      </xdr:nvPicPr>
      <xdr:blipFill>
        <a:blip xmlns:r="http://schemas.openxmlformats.org/officeDocument/2006/relationships" r:embed="rId3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31" name="Picture 3831" descr="gZmWsU"/>
        <xdr:cNvPicPr>
          <a:picLocks noChangeAspect="false"/>
        </xdr:cNvPicPr>
      </xdr:nvPicPr>
      <xdr:blipFill>
        <a:blip xmlns:r="http://schemas.openxmlformats.org/officeDocument/2006/relationships" r:embed="rId3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32" name="Picture 3832" descr="PqVWbz"/>
        <xdr:cNvPicPr>
          <a:picLocks noChangeAspect="false"/>
        </xdr:cNvPicPr>
      </xdr:nvPicPr>
      <xdr:blipFill>
        <a:blip xmlns:r="http://schemas.openxmlformats.org/officeDocument/2006/relationships" r:embed="rId3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33" name="Picture 3833" descr="GVBPlJ"/>
        <xdr:cNvPicPr>
          <a:picLocks noChangeAspect="false"/>
        </xdr:cNvPicPr>
      </xdr:nvPicPr>
      <xdr:blipFill>
        <a:blip xmlns:r="http://schemas.openxmlformats.org/officeDocument/2006/relationships" r:embed="rId3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34" name="Picture 3834" descr="lZgTQM"/>
        <xdr:cNvPicPr>
          <a:picLocks noChangeAspect="false"/>
        </xdr:cNvPicPr>
      </xdr:nvPicPr>
      <xdr:blipFill>
        <a:blip xmlns:r="http://schemas.openxmlformats.org/officeDocument/2006/relationships" r:embed="rId3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35" name="Picture 3835" descr="QQlGZO"/>
        <xdr:cNvPicPr>
          <a:picLocks noChangeAspect="false"/>
        </xdr:cNvPicPr>
      </xdr:nvPicPr>
      <xdr:blipFill>
        <a:blip xmlns:r="http://schemas.openxmlformats.org/officeDocument/2006/relationships" r:embed="rId3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836" name="Picture 3836" descr="KsBpFm"/>
        <xdr:cNvPicPr>
          <a:picLocks noChangeAspect="false"/>
        </xdr:cNvPicPr>
      </xdr:nvPicPr>
      <xdr:blipFill>
        <a:blip xmlns:r="http://schemas.openxmlformats.org/officeDocument/2006/relationships" r:embed="rId3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837" name="Picture 3837" descr="ZYmPbo"/>
        <xdr:cNvPicPr>
          <a:picLocks noChangeAspect="false"/>
        </xdr:cNvPicPr>
      </xdr:nvPicPr>
      <xdr:blipFill>
        <a:blip xmlns:r="http://schemas.openxmlformats.org/officeDocument/2006/relationships" r:embed="rId3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3838" name="Picture 3838" descr="ubxFdG"/>
        <xdr:cNvPicPr>
          <a:picLocks noChangeAspect="false"/>
        </xdr:cNvPicPr>
      </xdr:nvPicPr>
      <xdr:blipFill>
        <a:blip xmlns:r="http://schemas.openxmlformats.org/officeDocument/2006/relationships" r:embed="rId3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363</xdr:row>
      <xdr:rowOff>0</xdr:rowOff>
    </xdr:from>
    <xdr:to>
      <xdr:col>6</xdr:col>
      <xdr:colOff>638175</xdr:colOff>
      <xdr:row>363</xdr:row>
      <xdr:rowOff>381000</xdr:rowOff>
    </xdr:to>
    <xdr:pic>
      <xdr:nvPicPr>
        <xdr:cNvPr id="3839" name="Picture 3839" descr="myQaXv"/>
        <xdr:cNvPicPr>
          <a:picLocks noChangeAspect="false"/>
        </xdr:cNvPicPr>
      </xdr:nvPicPr>
      <xdr:blipFill>
        <a:blip xmlns:r="http://schemas.openxmlformats.org/officeDocument/2006/relationships" r:embed="rId3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3840" name="Picture 3840" descr="eyePIn"/>
        <xdr:cNvPicPr>
          <a:picLocks noChangeAspect="false"/>
        </xdr:cNvPicPr>
      </xdr:nvPicPr>
      <xdr:blipFill>
        <a:blip xmlns:r="http://schemas.openxmlformats.org/officeDocument/2006/relationships" r:embed="rId3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364</xdr:row>
      <xdr:rowOff>0</xdr:rowOff>
    </xdr:from>
    <xdr:to>
      <xdr:col>6</xdr:col>
      <xdr:colOff>638175</xdr:colOff>
      <xdr:row>364</xdr:row>
      <xdr:rowOff>381000</xdr:rowOff>
    </xdr:to>
    <xdr:pic>
      <xdr:nvPicPr>
        <xdr:cNvPr id="3841" name="Picture 3841" descr="yjacbF"/>
        <xdr:cNvPicPr>
          <a:picLocks noChangeAspect="false"/>
        </xdr:cNvPicPr>
      </xdr:nvPicPr>
      <xdr:blipFill>
        <a:blip xmlns:r="http://schemas.openxmlformats.org/officeDocument/2006/relationships" r:embed="rId3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3842" name="Picture 3842" descr="XpjbiW"/>
        <xdr:cNvPicPr>
          <a:picLocks noChangeAspect="false"/>
        </xdr:cNvPicPr>
      </xdr:nvPicPr>
      <xdr:blipFill>
        <a:blip xmlns:r="http://schemas.openxmlformats.org/officeDocument/2006/relationships" r:embed="rId3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366</xdr:row>
      <xdr:rowOff>0</xdr:rowOff>
    </xdr:from>
    <xdr:to>
      <xdr:col>6</xdr:col>
      <xdr:colOff>638175</xdr:colOff>
      <xdr:row>366</xdr:row>
      <xdr:rowOff>381000</xdr:rowOff>
    </xdr:to>
    <xdr:pic>
      <xdr:nvPicPr>
        <xdr:cNvPr id="3843" name="Picture 3843" descr="NPPuie"/>
        <xdr:cNvPicPr>
          <a:picLocks noChangeAspect="false"/>
        </xdr:cNvPicPr>
      </xdr:nvPicPr>
      <xdr:blipFill>
        <a:blip xmlns:r="http://schemas.openxmlformats.org/officeDocument/2006/relationships" r:embed="rId3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3844" name="Picture 3844" descr="cpFvvl"/>
        <xdr:cNvPicPr>
          <a:picLocks noChangeAspect="false"/>
        </xdr:cNvPicPr>
      </xdr:nvPicPr>
      <xdr:blipFill>
        <a:blip xmlns:r="http://schemas.openxmlformats.org/officeDocument/2006/relationships" r:embed="rId3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0</xdr:rowOff>
    </xdr:from>
    <xdr:to>
      <xdr:col>6</xdr:col>
      <xdr:colOff>638175</xdr:colOff>
      <xdr:row>367</xdr:row>
      <xdr:rowOff>381000</xdr:rowOff>
    </xdr:to>
    <xdr:pic>
      <xdr:nvPicPr>
        <xdr:cNvPr id="3845" name="Picture 3845" descr="LakzUL"/>
        <xdr:cNvPicPr>
          <a:picLocks noChangeAspect="false"/>
        </xdr:cNvPicPr>
      </xdr:nvPicPr>
      <xdr:blipFill>
        <a:blip xmlns:r="http://schemas.openxmlformats.org/officeDocument/2006/relationships" r:embed="rId3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368</xdr:row>
      <xdr:rowOff>0</xdr:rowOff>
    </xdr:from>
    <xdr:to>
      <xdr:col>6</xdr:col>
      <xdr:colOff>638175</xdr:colOff>
      <xdr:row>368</xdr:row>
      <xdr:rowOff>381000</xdr:rowOff>
    </xdr:to>
    <xdr:pic>
      <xdr:nvPicPr>
        <xdr:cNvPr id="3846" name="Picture 3846" descr="TGrBDS"/>
        <xdr:cNvPicPr>
          <a:picLocks noChangeAspect="false"/>
        </xdr:cNvPicPr>
      </xdr:nvPicPr>
      <xdr:blipFill>
        <a:blip xmlns:r="http://schemas.openxmlformats.org/officeDocument/2006/relationships" r:embed="rId3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368</xdr:row>
      <xdr:rowOff>0</xdr:rowOff>
    </xdr:from>
    <xdr:to>
      <xdr:col>6</xdr:col>
      <xdr:colOff>638175</xdr:colOff>
      <xdr:row>368</xdr:row>
      <xdr:rowOff>381000</xdr:rowOff>
    </xdr:to>
    <xdr:pic>
      <xdr:nvPicPr>
        <xdr:cNvPr id="3847" name="Picture 3847" descr="rRrDdS"/>
        <xdr:cNvPicPr>
          <a:picLocks noChangeAspect="false"/>
        </xdr:cNvPicPr>
      </xdr:nvPicPr>
      <xdr:blipFill>
        <a:blip xmlns:r="http://schemas.openxmlformats.org/officeDocument/2006/relationships" r:embed="rId3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370</xdr:row>
      <xdr:rowOff>0</xdr:rowOff>
    </xdr:from>
    <xdr:to>
      <xdr:col>6</xdr:col>
      <xdr:colOff>638175</xdr:colOff>
      <xdr:row>370</xdr:row>
      <xdr:rowOff>381000</xdr:rowOff>
    </xdr:to>
    <xdr:pic>
      <xdr:nvPicPr>
        <xdr:cNvPr id="3848" name="Picture 3848" descr="KFdVMh"/>
        <xdr:cNvPicPr>
          <a:picLocks noChangeAspect="false"/>
        </xdr:cNvPicPr>
      </xdr:nvPicPr>
      <xdr:blipFill>
        <a:blip xmlns:r="http://schemas.openxmlformats.org/officeDocument/2006/relationships" r:embed="rId3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370</xdr:row>
      <xdr:rowOff>0</xdr:rowOff>
    </xdr:from>
    <xdr:to>
      <xdr:col>6</xdr:col>
      <xdr:colOff>638175</xdr:colOff>
      <xdr:row>370</xdr:row>
      <xdr:rowOff>381000</xdr:rowOff>
    </xdr:to>
    <xdr:pic>
      <xdr:nvPicPr>
        <xdr:cNvPr id="3849" name="Picture 3849" descr="qktNCI"/>
        <xdr:cNvPicPr>
          <a:picLocks noChangeAspect="false"/>
        </xdr:cNvPicPr>
      </xdr:nvPicPr>
      <xdr:blipFill>
        <a:blip xmlns:r="http://schemas.openxmlformats.org/officeDocument/2006/relationships" r:embed="rId3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0" name="Picture 3850" descr="zETcUx"/>
        <xdr:cNvPicPr>
          <a:picLocks noChangeAspect="false"/>
        </xdr:cNvPicPr>
      </xdr:nvPicPr>
      <xdr:blipFill>
        <a:blip xmlns:r="http://schemas.openxmlformats.org/officeDocument/2006/relationships" r:embed="rId3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1" name="Picture 3851" descr="LmcjnB"/>
        <xdr:cNvPicPr>
          <a:picLocks noChangeAspect="false"/>
        </xdr:cNvPicPr>
      </xdr:nvPicPr>
      <xdr:blipFill>
        <a:blip xmlns:r="http://schemas.openxmlformats.org/officeDocument/2006/relationships" r:embed="rId3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2" name="Picture 3852" descr="CkuewH"/>
        <xdr:cNvPicPr>
          <a:picLocks noChangeAspect="false"/>
        </xdr:cNvPicPr>
      </xdr:nvPicPr>
      <xdr:blipFill>
        <a:blip xmlns:r="http://schemas.openxmlformats.org/officeDocument/2006/relationships" r:embed="rId3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3" name="Picture 3853" descr="iddzdf"/>
        <xdr:cNvPicPr>
          <a:picLocks noChangeAspect="false"/>
        </xdr:cNvPicPr>
      </xdr:nvPicPr>
      <xdr:blipFill>
        <a:blip xmlns:r="http://schemas.openxmlformats.org/officeDocument/2006/relationships" r:embed="rId3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4" name="Picture 3854" descr="pdPcTn"/>
        <xdr:cNvPicPr>
          <a:picLocks noChangeAspect="false"/>
        </xdr:cNvPicPr>
      </xdr:nvPicPr>
      <xdr:blipFill>
        <a:blip xmlns:r="http://schemas.openxmlformats.org/officeDocument/2006/relationships" r:embed="rId3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5" name="Picture 3855" descr="Bpfwuv"/>
        <xdr:cNvPicPr>
          <a:picLocks noChangeAspect="false"/>
        </xdr:cNvPicPr>
      </xdr:nvPicPr>
      <xdr:blipFill>
        <a:blip xmlns:r="http://schemas.openxmlformats.org/officeDocument/2006/relationships" r:embed="rId3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355</xdr:row>
      <xdr:rowOff>0</xdr:rowOff>
    </xdr:from>
    <xdr:to>
      <xdr:col>6</xdr:col>
      <xdr:colOff>600075</xdr:colOff>
      <xdr:row>357</xdr:row>
      <xdr:rowOff>495300</xdr:rowOff>
    </xdr:to>
    <xdr:pic>
      <xdr:nvPicPr>
        <xdr:cNvPr id="3856" name="Picture 3856" descr="gdbgAk"/>
        <xdr:cNvPicPr>
          <a:picLocks noChangeAspect="false"/>
        </xdr:cNvPicPr>
      </xdr:nvPicPr>
      <xdr:blipFill>
        <a:blip xmlns:r="http://schemas.openxmlformats.org/officeDocument/2006/relationships" r:embed="rId3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367</xdr:row>
      <xdr:rowOff>0</xdr:rowOff>
    </xdr:from>
    <xdr:to>
      <xdr:col>6</xdr:col>
      <xdr:colOff>561975</xdr:colOff>
      <xdr:row>367</xdr:row>
      <xdr:rowOff>400050</xdr:rowOff>
    </xdr:to>
    <xdr:pic>
      <xdr:nvPicPr>
        <xdr:cNvPr id="3857" name="Picture 3857" descr="PFbZkQ"/>
        <xdr:cNvPicPr>
          <a:picLocks noChangeAspect="false"/>
        </xdr:cNvPicPr>
      </xdr:nvPicPr>
      <xdr:blipFill>
        <a:blip xmlns:r="http://schemas.openxmlformats.org/officeDocument/2006/relationships" r:embed="rId3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350</xdr:row>
      <xdr:rowOff>361950</xdr:rowOff>
    </xdr:from>
    <xdr:to>
      <xdr:col>6</xdr:col>
      <xdr:colOff>609600</xdr:colOff>
      <xdr:row>355</xdr:row>
      <xdr:rowOff>276225</xdr:rowOff>
    </xdr:to>
    <xdr:pic>
      <xdr:nvPicPr>
        <xdr:cNvPr id="3858" name="Picture 3858" descr="jyQvuU"/>
        <xdr:cNvPicPr>
          <a:picLocks noChangeAspect="false"/>
        </xdr:cNvPicPr>
      </xdr:nvPicPr>
      <xdr:blipFill>
        <a:blip xmlns:r="http://schemas.openxmlformats.org/officeDocument/2006/relationships" r:embed="rId3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368</xdr:row>
      <xdr:rowOff>438150</xdr:rowOff>
    </xdr:from>
    <xdr:to>
      <xdr:col>6</xdr:col>
      <xdr:colOff>561975</xdr:colOff>
      <xdr:row>380</xdr:row>
      <xdr:rowOff>514350</xdr:rowOff>
    </xdr:to>
    <xdr:pic>
      <xdr:nvPicPr>
        <xdr:cNvPr id="3859" name="Picture 3859" descr="MHzPkh"/>
        <xdr:cNvPicPr>
          <a:picLocks noChangeAspect="false"/>
        </xdr:cNvPicPr>
      </xdr:nvPicPr>
      <xdr:blipFill>
        <a:blip xmlns:r="http://schemas.openxmlformats.org/officeDocument/2006/relationships" r:embed="rId3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369</xdr:row>
      <xdr:rowOff>438150</xdr:rowOff>
    </xdr:from>
    <xdr:to>
      <xdr:col>6</xdr:col>
      <xdr:colOff>561975</xdr:colOff>
      <xdr:row>381</xdr:row>
      <xdr:rowOff>285750</xdr:rowOff>
    </xdr:to>
    <xdr:pic>
      <xdr:nvPicPr>
        <xdr:cNvPr id="3860" name="Picture 3860" descr="StGwwQ"/>
        <xdr:cNvPicPr>
          <a:picLocks noChangeAspect="false"/>
        </xdr:cNvPicPr>
      </xdr:nvPicPr>
      <xdr:blipFill>
        <a:blip xmlns:r="http://schemas.openxmlformats.org/officeDocument/2006/relationships" r:embed="rId3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360</xdr:row>
      <xdr:rowOff>0</xdr:rowOff>
    </xdr:from>
    <xdr:to>
      <xdr:col>6</xdr:col>
      <xdr:colOff>561975</xdr:colOff>
      <xdr:row>374</xdr:row>
      <xdr:rowOff>447675</xdr:rowOff>
    </xdr:to>
    <xdr:pic>
      <xdr:nvPicPr>
        <xdr:cNvPr id="3861" name="Picture 3861" descr="iVkOuP"/>
        <xdr:cNvPicPr>
          <a:picLocks noChangeAspect="false"/>
        </xdr:cNvPicPr>
      </xdr:nvPicPr>
      <xdr:blipFill>
        <a:blip xmlns:r="http://schemas.openxmlformats.org/officeDocument/2006/relationships" r:embed="rId3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862" name="Picture 3862" descr="cSpiOx"/>
        <xdr:cNvPicPr>
          <a:picLocks noChangeAspect="false"/>
        </xdr:cNvPicPr>
      </xdr:nvPicPr>
      <xdr:blipFill>
        <a:blip xmlns:r="http://schemas.openxmlformats.org/officeDocument/2006/relationships" r:embed="rId3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361</xdr:row>
      <xdr:rowOff>0</xdr:rowOff>
    </xdr:from>
    <xdr:to>
      <xdr:col>6</xdr:col>
      <xdr:colOff>638175</xdr:colOff>
      <xdr:row>362</xdr:row>
      <xdr:rowOff>133350</xdr:rowOff>
    </xdr:to>
    <xdr:pic>
      <xdr:nvPicPr>
        <xdr:cNvPr id="3863" name="Picture 3863" descr="EFbMUW"/>
        <xdr:cNvPicPr>
          <a:picLocks noChangeAspect="false"/>
        </xdr:cNvPicPr>
      </xdr:nvPicPr>
      <xdr:blipFill>
        <a:blip xmlns:r="http://schemas.openxmlformats.org/officeDocument/2006/relationships" r:embed="rId3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3864" name="Picture 3864" descr="sDjghu"/>
        <xdr:cNvPicPr>
          <a:picLocks noChangeAspect="false"/>
        </xdr:cNvPicPr>
      </xdr:nvPicPr>
      <xdr:blipFill>
        <a:blip xmlns:r="http://schemas.openxmlformats.org/officeDocument/2006/relationships" r:embed="rId3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65" name="Picture 3865" descr="nLYgbp"/>
        <xdr:cNvPicPr>
          <a:picLocks noChangeAspect="false"/>
        </xdr:cNvPicPr>
      </xdr:nvPicPr>
      <xdr:blipFill>
        <a:blip xmlns:r="http://schemas.openxmlformats.org/officeDocument/2006/relationships" r:embed="rId3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66" name="Picture 3866" descr="dwNnbh"/>
        <xdr:cNvPicPr>
          <a:picLocks noChangeAspect="false"/>
        </xdr:cNvPicPr>
      </xdr:nvPicPr>
      <xdr:blipFill>
        <a:blip xmlns:r="http://schemas.openxmlformats.org/officeDocument/2006/relationships" r:embed="rId3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67" name="Picture 3867" descr="gKLbeD"/>
        <xdr:cNvPicPr>
          <a:picLocks noChangeAspect="false"/>
        </xdr:cNvPicPr>
      </xdr:nvPicPr>
      <xdr:blipFill>
        <a:blip xmlns:r="http://schemas.openxmlformats.org/officeDocument/2006/relationships" r:embed="rId3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68" name="Picture 3868" descr="WiYfUq"/>
        <xdr:cNvPicPr>
          <a:picLocks noChangeAspect="false"/>
        </xdr:cNvPicPr>
      </xdr:nvPicPr>
      <xdr:blipFill>
        <a:blip xmlns:r="http://schemas.openxmlformats.org/officeDocument/2006/relationships" r:embed="rId3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69" name="Picture 3869" descr="SytAFn"/>
        <xdr:cNvPicPr>
          <a:picLocks noChangeAspect="false"/>
        </xdr:cNvPicPr>
      </xdr:nvPicPr>
      <xdr:blipFill>
        <a:blip xmlns:r="http://schemas.openxmlformats.org/officeDocument/2006/relationships" r:embed="rId3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0" name="Picture 3870" descr="hWlqBQ"/>
        <xdr:cNvPicPr>
          <a:picLocks noChangeAspect="false"/>
        </xdr:cNvPicPr>
      </xdr:nvPicPr>
      <xdr:blipFill>
        <a:blip xmlns:r="http://schemas.openxmlformats.org/officeDocument/2006/relationships" r:embed="rId3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1" name="Picture 3871" descr="tsMpNC"/>
        <xdr:cNvPicPr>
          <a:picLocks noChangeAspect="false"/>
        </xdr:cNvPicPr>
      </xdr:nvPicPr>
      <xdr:blipFill>
        <a:blip xmlns:r="http://schemas.openxmlformats.org/officeDocument/2006/relationships" r:embed="rId3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2" name="Picture 3872" descr="tCllbV"/>
        <xdr:cNvPicPr>
          <a:picLocks noChangeAspect="false"/>
        </xdr:cNvPicPr>
      </xdr:nvPicPr>
      <xdr:blipFill>
        <a:blip xmlns:r="http://schemas.openxmlformats.org/officeDocument/2006/relationships" r:embed="rId3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3873" name="Picture 3873" descr="oqEhBP"/>
        <xdr:cNvPicPr>
          <a:picLocks noChangeAspect="false"/>
        </xdr:cNvPicPr>
      </xdr:nvPicPr>
      <xdr:blipFill>
        <a:blip xmlns:r="http://schemas.openxmlformats.org/officeDocument/2006/relationships" r:embed="rId3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4" name="Picture 3874" descr="OLPSQw"/>
        <xdr:cNvPicPr>
          <a:picLocks noChangeAspect="false"/>
        </xdr:cNvPicPr>
      </xdr:nvPicPr>
      <xdr:blipFill>
        <a:blip xmlns:r="http://schemas.openxmlformats.org/officeDocument/2006/relationships" r:embed="rId3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5" name="Picture 3875" descr="wFwALr"/>
        <xdr:cNvPicPr>
          <a:picLocks noChangeAspect="false"/>
        </xdr:cNvPicPr>
      </xdr:nvPicPr>
      <xdr:blipFill>
        <a:blip xmlns:r="http://schemas.openxmlformats.org/officeDocument/2006/relationships" r:embed="rId3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6" name="Picture 3876" descr="FmjCdu"/>
        <xdr:cNvPicPr>
          <a:picLocks noChangeAspect="false"/>
        </xdr:cNvPicPr>
      </xdr:nvPicPr>
      <xdr:blipFill>
        <a:blip xmlns:r="http://schemas.openxmlformats.org/officeDocument/2006/relationships" r:embed="rId3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7" name="Picture 3877" descr="VhTVZp"/>
        <xdr:cNvPicPr>
          <a:picLocks noChangeAspect="false"/>
        </xdr:cNvPicPr>
      </xdr:nvPicPr>
      <xdr:blipFill>
        <a:blip xmlns:r="http://schemas.openxmlformats.org/officeDocument/2006/relationships" r:embed="rId3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8" name="Picture 3878" descr="WjfEvx"/>
        <xdr:cNvPicPr>
          <a:picLocks noChangeAspect="false"/>
        </xdr:cNvPicPr>
      </xdr:nvPicPr>
      <xdr:blipFill>
        <a:blip xmlns:r="http://schemas.openxmlformats.org/officeDocument/2006/relationships" r:embed="rId3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79" name="Picture 3879" descr="HZPQqX"/>
        <xdr:cNvPicPr>
          <a:picLocks noChangeAspect="false"/>
        </xdr:cNvPicPr>
      </xdr:nvPicPr>
      <xdr:blipFill>
        <a:blip xmlns:r="http://schemas.openxmlformats.org/officeDocument/2006/relationships" r:embed="rId3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0" name="Picture 3880" descr="jRJsCr"/>
        <xdr:cNvPicPr>
          <a:picLocks noChangeAspect="false"/>
        </xdr:cNvPicPr>
      </xdr:nvPicPr>
      <xdr:blipFill>
        <a:blip xmlns:r="http://schemas.openxmlformats.org/officeDocument/2006/relationships" r:embed="rId3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1" name="Picture 3881" descr="dGiDqN"/>
        <xdr:cNvPicPr>
          <a:picLocks noChangeAspect="false"/>
        </xdr:cNvPicPr>
      </xdr:nvPicPr>
      <xdr:blipFill>
        <a:blip xmlns:r="http://schemas.openxmlformats.org/officeDocument/2006/relationships" r:embed="rId3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2" name="Picture 3882" descr="wAKOgw"/>
        <xdr:cNvPicPr>
          <a:picLocks noChangeAspect="false"/>
        </xdr:cNvPicPr>
      </xdr:nvPicPr>
      <xdr:blipFill>
        <a:blip xmlns:r="http://schemas.openxmlformats.org/officeDocument/2006/relationships" r:embed="rId3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883" name="Picture 3883" descr="oZLLls"/>
        <xdr:cNvPicPr>
          <a:picLocks noChangeAspect="false"/>
        </xdr:cNvPicPr>
      </xdr:nvPicPr>
      <xdr:blipFill>
        <a:blip xmlns:r="http://schemas.openxmlformats.org/officeDocument/2006/relationships" r:embed="rId3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4" name="Picture 3884" descr="ngukbd"/>
        <xdr:cNvPicPr>
          <a:picLocks noChangeAspect="false"/>
        </xdr:cNvPicPr>
      </xdr:nvPicPr>
      <xdr:blipFill>
        <a:blip xmlns:r="http://schemas.openxmlformats.org/officeDocument/2006/relationships" r:embed="rId3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885" name="Picture 3885" descr="IOsgJV"/>
        <xdr:cNvPicPr>
          <a:picLocks noChangeAspect="false"/>
        </xdr:cNvPicPr>
      </xdr:nvPicPr>
      <xdr:blipFill>
        <a:blip xmlns:r="http://schemas.openxmlformats.org/officeDocument/2006/relationships" r:embed="rId3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6" name="Picture 3886" descr="Muylpz"/>
        <xdr:cNvPicPr>
          <a:picLocks noChangeAspect="false"/>
        </xdr:cNvPicPr>
      </xdr:nvPicPr>
      <xdr:blipFill>
        <a:blip xmlns:r="http://schemas.openxmlformats.org/officeDocument/2006/relationships" r:embed="rId3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887" name="Picture 3887" descr="jXAjiu"/>
        <xdr:cNvPicPr>
          <a:picLocks noChangeAspect="false"/>
        </xdr:cNvPicPr>
      </xdr:nvPicPr>
      <xdr:blipFill>
        <a:blip xmlns:r="http://schemas.openxmlformats.org/officeDocument/2006/relationships" r:embed="rId3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88" name="Picture 3888" descr="pIXrHe"/>
        <xdr:cNvPicPr>
          <a:picLocks noChangeAspect="false"/>
        </xdr:cNvPicPr>
      </xdr:nvPicPr>
      <xdr:blipFill>
        <a:blip xmlns:r="http://schemas.openxmlformats.org/officeDocument/2006/relationships" r:embed="rId3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89" name="Picture 3889" descr="YUcLtq"/>
        <xdr:cNvPicPr>
          <a:picLocks noChangeAspect="false"/>
        </xdr:cNvPicPr>
      </xdr:nvPicPr>
      <xdr:blipFill>
        <a:blip xmlns:r="http://schemas.openxmlformats.org/officeDocument/2006/relationships" r:embed="rId3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0" name="Picture 3890" descr="ZZZcWb"/>
        <xdr:cNvPicPr>
          <a:picLocks noChangeAspect="false"/>
        </xdr:cNvPicPr>
      </xdr:nvPicPr>
      <xdr:blipFill>
        <a:blip xmlns:r="http://schemas.openxmlformats.org/officeDocument/2006/relationships" r:embed="rId3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1" name="Picture 3891" descr="EpXgaO"/>
        <xdr:cNvPicPr>
          <a:picLocks noChangeAspect="false"/>
        </xdr:cNvPicPr>
      </xdr:nvPicPr>
      <xdr:blipFill>
        <a:blip xmlns:r="http://schemas.openxmlformats.org/officeDocument/2006/relationships" r:embed="rId3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2" name="Picture 3892" descr="hIKkMt"/>
        <xdr:cNvPicPr>
          <a:picLocks noChangeAspect="false"/>
        </xdr:cNvPicPr>
      </xdr:nvPicPr>
      <xdr:blipFill>
        <a:blip xmlns:r="http://schemas.openxmlformats.org/officeDocument/2006/relationships" r:embed="rId3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3" name="Picture 3893" descr="pSJofl"/>
        <xdr:cNvPicPr>
          <a:picLocks noChangeAspect="false"/>
        </xdr:cNvPicPr>
      </xdr:nvPicPr>
      <xdr:blipFill>
        <a:blip xmlns:r="http://schemas.openxmlformats.org/officeDocument/2006/relationships" r:embed="rId3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4" name="Picture 3894" descr="xQUKfw"/>
        <xdr:cNvPicPr>
          <a:picLocks noChangeAspect="false"/>
        </xdr:cNvPicPr>
      </xdr:nvPicPr>
      <xdr:blipFill>
        <a:blip xmlns:r="http://schemas.openxmlformats.org/officeDocument/2006/relationships" r:embed="rId3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5" name="Picture 3895" descr="FiIaPm"/>
        <xdr:cNvPicPr>
          <a:picLocks noChangeAspect="false"/>
        </xdr:cNvPicPr>
      </xdr:nvPicPr>
      <xdr:blipFill>
        <a:blip xmlns:r="http://schemas.openxmlformats.org/officeDocument/2006/relationships" r:embed="rId3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3896" name="Picture 3896" descr="GwtKlB"/>
        <xdr:cNvPicPr>
          <a:picLocks noChangeAspect="false"/>
        </xdr:cNvPicPr>
      </xdr:nvPicPr>
      <xdr:blipFill>
        <a:blip xmlns:r="http://schemas.openxmlformats.org/officeDocument/2006/relationships" r:embed="rId3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3897" name="Picture 3897" descr="eHDNqM"/>
        <xdr:cNvPicPr>
          <a:picLocks noChangeAspect="false"/>
        </xdr:cNvPicPr>
      </xdr:nvPicPr>
      <xdr:blipFill>
        <a:blip xmlns:r="http://schemas.openxmlformats.org/officeDocument/2006/relationships" r:embed="rId3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3898" name="Picture 3898" descr="RWxqwO"/>
        <xdr:cNvPicPr>
          <a:picLocks noChangeAspect="false"/>
        </xdr:cNvPicPr>
      </xdr:nvPicPr>
      <xdr:blipFill>
        <a:blip xmlns:r="http://schemas.openxmlformats.org/officeDocument/2006/relationships" r:embed="rId3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3899" name="Picture 3899" descr="ByrGyH"/>
        <xdr:cNvPicPr>
          <a:picLocks noChangeAspect="false"/>
        </xdr:cNvPicPr>
      </xdr:nvPicPr>
      <xdr:blipFill>
        <a:blip xmlns:r="http://schemas.openxmlformats.org/officeDocument/2006/relationships" r:embed="rId3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0" name="Picture 3900" descr="nqncRh"/>
        <xdr:cNvPicPr>
          <a:picLocks noChangeAspect="false"/>
        </xdr:cNvPicPr>
      </xdr:nvPicPr>
      <xdr:blipFill>
        <a:blip xmlns:r="http://schemas.openxmlformats.org/officeDocument/2006/relationships" r:embed="rId3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1" name="Picture 3901" descr="zkRTHn"/>
        <xdr:cNvPicPr>
          <a:picLocks noChangeAspect="false"/>
        </xdr:cNvPicPr>
      </xdr:nvPicPr>
      <xdr:blipFill>
        <a:blip xmlns:r="http://schemas.openxmlformats.org/officeDocument/2006/relationships" r:embed="rId3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2" name="Picture 3902" descr="xPJODp"/>
        <xdr:cNvPicPr>
          <a:picLocks noChangeAspect="false"/>
        </xdr:cNvPicPr>
      </xdr:nvPicPr>
      <xdr:blipFill>
        <a:blip xmlns:r="http://schemas.openxmlformats.org/officeDocument/2006/relationships" r:embed="rId3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3" name="Picture 3903" descr="EilnmH"/>
        <xdr:cNvPicPr>
          <a:picLocks noChangeAspect="false"/>
        </xdr:cNvPicPr>
      </xdr:nvPicPr>
      <xdr:blipFill>
        <a:blip xmlns:r="http://schemas.openxmlformats.org/officeDocument/2006/relationships" r:embed="rId3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4" name="Picture 3904" descr="vgvRyk"/>
        <xdr:cNvPicPr>
          <a:picLocks noChangeAspect="false"/>
        </xdr:cNvPicPr>
      </xdr:nvPicPr>
      <xdr:blipFill>
        <a:blip xmlns:r="http://schemas.openxmlformats.org/officeDocument/2006/relationships" r:embed="rId3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5" name="Picture 3905" descr="AAkLHv"/>
        <xdr:cNvPicPr>
          <a:picLocks noChangeAspect="false"/>
        </xdr:cNvPicPr>
      </xdr:nvPicPr>
      <xdr:blipFill>
        <a:blip xmlns:r="http://schemas.openxmlformats.org/officeDocument/2006/relationships" r:embed="rId3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6" name="Picture 3906" descr="UKiNLt"/>
        <xdr:cNvPicPr>
          <a:picLocks noChangeAspect="false"/>
        </xdr:cNvPicPr>
      </xdr:nvPicPr>
      <xdr:blipFill>
        <a:blip xmlns:r="http://schemas.openxmlformats.org/officeDocument/2006/relationships" r:embed="rId3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7" name="Picture 3907" descr="rembsL"/>
        <xdr:cNvPicPr>
          <a:picLocks noChangeAspect="false"/>
        </xdr:cNvPicPr>
      </xdr:nvPicPr>
      <xdr:blipFill>
        <a:blip xmlns:r="http://schemas.openxmlformats.org/officeDocument/2006/relationships" r:embed="rId3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3908" name="Picture 3908" descr="BbUQgz"/>
        <xdr:cNvPicPr>
          <a:picLocks noChangeAspect="false"/>
        </xdr:cNvPicPr>
      </xdr:nvPicPr>
      <xdr:blipFill>
        <a:blip xmlns:r="http://schemas.openxmlformats.org/officeDocument/2006/relationships" r:embed="rId3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09" name="Picture 3909" descr="qYCxWT"/>
        <xdr:cNvPicPr>
          <a:picLocks noChangeAspect="false"/>
        </xdr:cNvPicPr>
      </xdr:nvPicPr>
      <xdr:blipFill>
        <a:blip xmlns:r="http://schemas.openxmlformats.org/officeDocument/2006/relationships" r:embed="rId3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3910" name="Picture 3910" descr="eXOPEO"/>
        <xdr:cNvPicPr>
          <a:picLocks noChangeAspect="false"/>
        </xdr:cNvPicPr>
      </xdr:nvPicPr>
      <xdr:blipFill>
        <a:blip xmlns:r="http://schemas.openxmlformats.org/officeDocument/2006/relationships" r:embed="rId3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3911" name="Picture 3911" descr="utrjEJ"/>
        <xdr:cNvPicPr>
          <a:picLocks noChangeAspect="false"/>
        </xdr:cNvPicPr>
      </xdr:nvPicPr>
      <xdr:blipFill>
        <a:blip xmlns:r="http://schemas.openxmlformats.org/officeDocument/2006/relationships" r:embed="rId3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2" name="Picture 3912" descr="EnYctu"/>
        <xdr:cNvPicPr>
          <a:picLocks noChangeAspect="false"/>
        </xdr:cNvPicPr>
      </xdr:nvPicPr>
      <xdr:blipFill>
        <a:blip xmlns:r="http://schemas.openxmlformats.org/officeDocument/2006/relationships" r:embed="rId3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3" name="Picture 3913" descr="RTBtcr"/>
        <xdr:cNvPicPr>
          <a:picLocks noChangeAspect="false"/>
        </xdr:cNvPicPr>
      </xdr:nvPicPr>
      <xdr:blipFill>
        <a:blip xmlns:r="http://schemas.openxmlformats.org/officeDocument/2006/relationships" r:embed="rId3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4" name="Picture 3914" descr="aDxWoI"/>
        <xdr:cNvPicPr>
          <a:picLocks noChangeAspect="false"/>
        </xdr:cNvPicPr>
      </xdr:nvPicPr>
      <xdr:blipFill>
        <a:blip xmlns:r="http://schemas.openxmlformats.org/officeDocument/2006/relationships" r:embed="rId3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5" name="Picture 3915" descr="fSKWqf"/>
        <xdr:cNvPicPr>
          <a:picLocks noChangeAspect="false"/>
        </xdr:cNvPicPr>
      </xdr:nvPicPr>
      <xdr:blipFill>
        <a:blip xmlns:r="http://schemas.openxmlformats.org/officeDocument/2006/relationships" r:embed="rId3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6" name="Picture 3916" descr="NIClTD"/>
        <xdr:cNvPicPr>
          <a:picLocks noChangeAspect="false"/>
        </xdr:cNvPicPr>
      </xdr:nvPicPr>
      <xdr:blipFill>
        <a:blip xmlns:r="http://schemas.openxmlformats.org/officeDocument/2006/relationships" r:embed="rId3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7" name="Picture 3917" descr="VtzYiB"/>
        <xdr:cNvPicPr>
          <a:picLocks noChangeAspect="false"/>
        </xdr:cNvPicPr>
      </xdr:nvPicPr>
      <xdr:blipFill>
        <a:blip xmlns:r="http://schemas.openxmlformats.org/officeDocument/2006/relationships" r:embed="rId3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8" name="Picture 3918" descr="mKUPyg"/>
        <xdr:cNvPicPr>
          <a:picLocks noChangeAspect="false"/>
        </xdr:cNvPicPr>
      </xdr:nvPicPr>
      <xdr:blipFill>
        <a:blip xmlns:r="http://schemas.openxmlformats.org/officeDocument/2006/relationships" r:embed="rId3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19" name="Picture 3919" descr="WHLpDP"/>
        <xdr:cNvPicPr>
          <a:picLocks noChangeAspect="false"/>
        </xdr:cNvPicPr>
      </xdr:nvPicPr>
      <xdr:blipFill>
        <a:blip xmlns:r="http://schemas.openxmlformats.org/officeDocument/2006/relationships" r:embed="rId3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3920" name="Picture 3920" descr="nigDcW"/>
        <xdr:cNvPicPr>
          <a:picLocks noChangeAspect="false"/>
        </xdr:cNvPicPr>
      </xdr:nvPicPr>
      <xdr:blipFill>
        <a:blip xmlns:r="http://schemas.openxmlformats.org/officeDocument/2006/relationships" r:embed="rId3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1" name="Picture 3921" descr="DVJowd"/>
        <xdr:cNvPicPr>
          <a:picLocks noChangeAspect="false"/>
        </xdr:cNvPicPr>
      </xdr:nvPicPr>
      <xdr:blipFill>
        <a:blip xmlns:r="http://schemas.openxmlformats.org/officeDocument/2006/relationships" r:embed="rId3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3922" name="Picture 3922" descr="RtRalS"/>
        <xdr:cNvPicPr>
          <a:picLocks noChangeAspect="false"/>
        </xdr:cNvPicPr>
      </xdr:nvPicPr>
      <xdr:blipFill>
        <a:blip xmlns:r="http://schemas.openxmlformats.org/officeDocument/2006/relationships" r:embed="rId3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3923" name="Picture 3923" descr="aWqZph"/>
        <xdr:cNvPicPr>
          <a:picLocks noChangeAspect="false"/>
        </xdr:cNvPicPr>
      </xdr:nvPicPr>
      <xdr:blipFill>
        <a:blip xmlns:r="http://schemas.openxmlformats.org/officeDocument/2006/relationships" r:embed="rId3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366</xdr:row>
      <xdr:rowOff>333375</xdr:rowOff>
    </xdr:to>
    <xdr:pic>
      <xdr:nvPicPr>
        <xdr:cNvPr id="3924" name="Picture 3924" descr="ABhhqT"/>
        <xdr:cNvPicPr>
          <a:picLocks noChangeAspect="false"/>
        </xdr:cNvPicPr>
      </xdr:nvPicPr>
      <xdr:blipFill>
        <a:blip xmlns:r="http://schemas.openxmlformats.org/officeDocument/2006/relationships" r:embed="rId3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5" name="Picture 3925" descr="EZCzbJ"/>
        <xdr:cNvPicPr>
          <a:picLocks noChangeAspect="false"/>
        </xdr:cNvPicPr>
      </xdr:nvPicPr>
      <xdr:blipFill>
        <a:blip xmlns:r="http://schemas.openxmlformats.org/officeDocument/2006/relationships" r:embed="rId3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6" name="Picture 3926" descr="BAYrnB"/>
        <xdr:cNvPicPr>
          <a:picLocks noChangeAspect="false"/>
        </xdr:cNvPicPr>
      </xdr:nvPicPr>
      <xdr:blipFill>
        <a:blip xmlns:r="http://schemas.openxmlformats.org/officeDocument/2006/relationships" r:embed="rId3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7" name="Picture 3927" descr="wjVdqU"/>
        <xdr:cNvPicPr>
          <a:picLocks noChangeAspect="false"/>
        </xdr:cNvPicPr>
      </xdr:nvPicPr>
      <xdr:blipFill>
        <a:blip xmlns:r="http://schemas.openxmlformats.org/officeDocument/2006/relationships" r:embed="rId3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8" name="Picture 3928" descr="FNbdTa"/>
        <xdr:cNvPicPr>
          <a:picLocks noChangeAspect="false"/>
        </xdr:cNvPicPr>
      </xdr:nvPicPr>
      <xdr:blipFill>
        <a:blip xmlns:r="http://schemas.openxmlformats.org/officeDocument/2006/relationships" r:embed="rId3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29" name="Picture 3929" descr="HbEweW"/>
        <xdr:cNvPicPr>
          <a:picLocks noChangeAspect="false"/>
        </xdr:cNvPicPr>
      </xdr:nvPicPr>
      <xdr:blipFill>
        <a:blip xmlns:r="http://schemas.openxmlformats.org/officeDocument/2006/relationships" r:embed="rId3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30" name="Picture 3930" descr="WmOesI"/>
        <xdr:cNvPicPr>
          <a:picLocks noChangeAspect="false"/>
        </xdr:cNvPicPr>
      </xdr:nvPicPr>
      <xdr:blipFill>
        <a:blip xmlns:r="http://schemas.openxmlformats.org/officeDocument/2006/relationships" r:embed="rId3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31" name="Picture 3931" descr="VsmJSd"/>
        <xdr:cNvPicPr>
          <a:picLocks noChangeAspect="false"/>
        </xdr:cNvPicPr>
      </xdr:nvPicPr>
      <xdr:blipFill>
        <a:blip xmlns:r="http://schemas.openxmlformats.org/officeDocument/2006/relationships" r:embed="rId3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32" name="Picture 3932" descr="UpoIpW"/>
        <xdr:cNvPicPr>
          <a:picLocks noChangeAspect="false"/>
        </xdr:cNvPicPr>
      </xdr:nvPicPr>
      <xdr:blipFill>
        <a:blip xmlns:r="http://schemas.openxmlformats.org/officeDocument/2006/relationships" r:embed="rId3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33" name="Picture 3933" descr="ZbqNKY"/>
        <xdr:cNvPicPr>
          <a:picLocks noChangeAspect="false"/>
        </xdr:cNvPicPr>
      </xdr:nvPicPr>
      <xdr:blipFill>
        <a:blip xmlns:r="http://schemas.openxmlformats.org/officeDocument/2006/relationships" r:embed="rId3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34" name="Picture 3934" descr="XCipIL"/>
        <xdr:cNvPicPr>
          <a:picLocks noChangeAspect="false"/>
        </xdr:cNvPicPr>
      </xdr:nvPicPr>
      <xdr:blipFill>
        <a:blip xmlns:r="http://schemas.openxmlformats.org/officeDocument/2006/relationships" r:embed="rId3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35" name="Picture 3935" descr="zVZuro"/>
        <xdr:cNvPicPr>
          <a:picLocks noChangeAspect="false"/>
        </xdr:cNvPicPr>
      </xdr:nvPicPr>
      <xdr:blipFill>
        <a:blip xmlns:r="http://schemas.openxmlformats.org/officeDocument/2006/relationships" r:embed="rId3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36" name="Picture 3936" descr="TNOkRL"/>
        <xdr:cNvPicPr>
          <a:picLocks noChangeAspect="false"/>
        </xdr:cNvPicPr>
      </xdr:nvPicPr>
      <xdr:blipFill>
        <a:blip xmlns:r="http://schemas.openxmlformats.org/officeDocument/2006/relationships" r:embed="rId3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37" name="Picture 3937" descr="QUpZnW"/>
        <xdr:cNvPicPr>
          <a:picLocks noChangeAspect="false"/>
        </xdr:cNvPicPr>
      </xdr:nvPicPr>
      <xdr:blipFill>
        <a:blip xmlns:r="http://schemas.openxmlformats.org/officeDocument/2006/relationships" r:embed="rId3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38" name="Picture 3938" descr="MLGewz"/>
        <xdr:cNvPicPr>
          <a:picLocks noChangeAspect="false"/>
        </xdr:cNvPicPr>
      </xdr:nvPicPr>
      <xdr:blipFill>
        <a:blip xmlns:r="http://schemas.openxmlformats.org/officeDocument/2006/relationships" r:embed="rId3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39" name="Picture 3939" descr="kIIFUd"/>
        <xdr:cNvPicPr>
          <a:picLocks noChangeAspect="false"/>
        </xdr:cNvPicPr>
      </xdr:nvPicPr>
      <xdr:blipFill>
        <a:blip xmlns:r="http://schemas.openxmlformats.org/officeDocument/2006/relationships" r:embed="rId3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0" name="Picture 3940" descr="vTUYii"/>
        <xdr:cNvPicPr>
          <a:picLocks noChangeAspect="false"/>
        </xdr:cNvPicPr>
      </xdr:nvPicPr>
      <xdr:blipFill>
        <a:blip xmlns:r="http://schemas.openxmlformats.org/officeDocument/2006/relationships" r:embed="rId3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1" name="Picture 3941" descr="vwmmOD"/>
        <xdr:cNvPicPr>
          <a:picLocks noChangeAspect="false"/>
        </xdr:cNvPicPr>
      </xdr:nvPicPr>
      <xdr:blipFill>
        <a:blip xmlns:r="http://schemas.openxmlformats.org/officeDocument/2006/relationships" r:embed="rId3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2" name="Picture 3942" descr="AlKHJg"/>
        <xdr:cNvPicPr>
          <a:picLocks noChangeAspect="false"/>
        </xdr:cNvPicPr>
      </xdr:nvPicPr>
      <xdr:blipFill>
        <a:blip xmlns:r="http://schemas.openxmlformats.org/officeDocument/2006/relationships" r:embed="rId3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3" name="Picture 3943" descr="VPEbYi"/>
        <xdr:cNvPicPr>
          <a:picLocks noChangeAspect="false"/>
        </xdr:cNvPicPr>
      </xdr:nvPicPr>
      <xdr:blipFill>
        <a:blip xmlns:r="http://schemas.openxmlformats.org/officeDocument/2006/relationships" r:embed="rId3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4" name="Picture 3944" descr="nMgqSc"/>
        <xdr:cNvPicPr>
          <a:picLocks noChangeAspect="false"/>
        </xdr:cNvPicPr>
      </xdr:nvPicPr>
      <xdr:blipFill>
        <a:blip xmlns:r="http://schemas.openxmlformats.org/officeDocument/2006/relationships" r:embed="rId3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5" name="Picture 3945" descr="nAzuLk"/>
        <xdr:cNvPicPr>
          <a:picLocks noChangeAspect="false"/>
        </xdr:cNvPicPr>
      </xdr:nvPicPr>
      <xdr:blipFill>
        <a:blip xmlns:r="http://schemas.openxmlformats.org/officeDocument/2006/relationships" r:embed="rId3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6" name="Picture 3946" descr="QChKmo"/>
        <xdr:cNvPicPr>
          <a:picLocks noChangeAspect="false"/>
        </xdr:cNvPicPr>
      </xdr:nvPicPr>
      <xdr:blipFill>
        <a:blip xmlns:r="http://schemas.openxmlformats.org/officeDocument/2006/relationships" r:embed="rId3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47" name="Picture 3947" descr="hAvOqn"/>
        <xdr:cNvPicPr>
          <a:picLocks noChangeAspect="false"/>
        </xdr:cNvPicPr>
      </xdr:nvPicPr>
      <xdr:blipFill>
        <a:blip xmlns:r="http://schemas.openxmlformats.org/officeDocument/2006/relationships" r:embed="rId3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48" name="Picture 3948" descr="iVhWMp"/>
        <xdr:cNvPicPr>
          <a:picLocks noChangeAspect="false"/>
        </xdr:cNvPicPr>
      </xdr:nvPicPr>
      <xdr:blipFill>
        <a:blip xmlns:r="http://schemas.openxmlformats.org/officeDocument/2006/relationships" r:embed="rId3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49" name="Picture 3949" descr="gXmzcJ"/>
        <xdr:cNvPicPr>
          <a:picLocks noChangeAspect="false"/>
        </xdr:cNvPicPr>
      </xdr:nvPicPr>
      <xdr:blipFill>
        <a:blip xmlns:r="http://schemas.openxmlformats.org/officeDocument/2006/relationships" r:embed="rId3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50" name="Picture 3950" descr="ZPvToo"/>
        <xdr:cNvPicPr>
          <a:picLocks noChangeAspect="false"/>
        </xdr:cNvPicPr>
      </xdr:nvPicPr>
      <xdr:blipFill>
        <a:blip xmlns:r="http://schemas.openxmlformats.org/officeDocument/2006/relationships" r:embed="rId3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51" name="Picture 3951" descr="VhCNNF"/>
        <xdr:cNvPicPr>
          <a:picLocks noChangeAspect="false"/>
        </xdr:cNvPicPr>
      </xdr:nvPicPr>
      <xdr:blipFill>
        <a:blip xmlns:r="http://schemas.openxmlformats.org/officeDocument/2006/relationships" r:embed="rId3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52" name="Picture 3952" descr="MZFuPc"/>
        <xdr:cNvPicPr>
          <a:picLocks noChangeAspect="false"/>
        </xdr:cNvPicPr>
      </xdr:nvPicPr>
      <xdr:blipFill>
        <a:blip xmlns:r="http://schemas.openxmlformats.org/officeDocument/2006/relationships" r:embed="rId3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3" name="Picture 3953" descr="DwVWHT"/>
        <xdr:cNvPicPr>
          <a:picLocks noChangeAspect="false"/>
        </xdr:cNvPicPr>
      </xdr:nvPicPr>
      <xdr:blipFill>
        <a:blip xmlns:r="http://schemas.openxmlformats.org/officeDocument/2006/relationships" r:embed="rId3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4" name="Picture 3954" descr="ZQeuxF"/>
        <xdr:cNvPicPr>
          <a:picLocks noChangeAspect="false"/>
        </xdr:cNvPicPr>
      </xdr:nvPicPr>
      <xdr:blipFill>
        <a:blip xmlns:r="http://schemas.openxmlformats.org/officeDocument/2006/relationships" r:embed="rId3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5" name="Picture 3955" descr="elyTaj"/>
        <xdr:cNvPicPr>
          <a:picLocks noChangeAspect="false"/>
        </xdr:cNvPicPr>
      </xdr:nvPicPr>
      <xdr:blipFill>
        <a:blip xmlns:r="http://schemas.openxmlformats.org/officeDocument/2006/relationships" r:embed="rId3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6" name="Picture 3956" descr="EfGcrL"/>
        <xdr:cNvPicPr>
          <a:picLocks noChangeAspect="false"/>
        </xdr:cNvPicPr>
      </xdr:nvPicPr>
      <xdr:blipFill>
        <a:blip xmlns:r="http://schemas.openxmlformats.org/officeDocument/2006/relationships" r:embed="rId3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7" name="Picture 3957" descr="EnNGuz"/>
        <xdr:cNvPicPr>
          <a:picLocks noChangeAspect="false"/>
        </xdr:cNvPicPr>
      </xdr:nvPicPr>
      <xdr:blipFill>
        <a:blip xmlns:r="http://schemas.openxmlformats.org/officeDocument/2006/relationships" r:embed="rId3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8" name="Picture 3958" descr="niBvuM"/>
        <xdr:cNvPicPr>
          <a:picLocks noChangeAspect="false"/>
        </xdr:cNvPicPr>
      </xdr:nvPicPr>
      <xdr:blipFill>
        <a:blip xmlns:r="http://schemas.openxmlformats.org/officeDocument/2006/relationships" r:embed="rId3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59" name="Picture 3959" descr="MNrRBS"/>
        <xdr:cNvPicPr>
          <a:picLocks noChangeAspect="false"/>
        </xdr:cNvPicPr>
      </xdr:nvPicPr>
      <xdr:blipFill>
        <a:blip xmlns:r="http://schemas.openxmlformats.org/officeDocument/2006/relationships" r:embed="rId3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0" name="Picture 3960" descr="RDqFIw"/>
        <xdr:cNvPicPr>
          <a:picLocks noChangeAspect="false"/>
        </xdr:cNvPicPr>
      </xdr:nvPicPr>
      <xdr:blipFill>
        <a:blip xmlns:r="http://schemas.openxmlformats.org/officeDocument/2006/relationships" r:embed="rId3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1" name="Picture 3961" descr="GKyufA"/>
        <xdr:cNvPicPr>
          <a:picLocks noChangeAspect="false"/>
        </xdr:cNvPicPr>
      </xdr:nvPicPr>
      <xdr:blipFill>
        <a:blip xmlns:r="http://schemas.openxmlformats.org/officeDocument/2006/relationships" r:embed="rId3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2" name="Picture 3962" descr="bEaghv"/>
        <xdr:cNvPicPr>
          <a:picLocks noChangeAspect="false"/>
        </xdr:cNvPicPr>
      </xdr:nvPicPr>
      <xdr:blipFill>
        <a:blip xmlns:r="http://schemas.openxmlformats.org/officeDocument/2006/relationships" r:embed="rId3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3" name="Picture 3963" descr="pNVBuI"/>
        <xdr:cNvPicPr>
          <a:picLocks noChangeAspect="false"/>
        </xdr:cNvPicPr>
      </xdr:nvPicPr>
      <xdr:blipFill>
        <a:blip xmlns:r="http://schemas.openxmlformats.org/officeDocument/2006/relationships" r:embed="rId3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64" name="Picture 3964" descr="mELzuF"/>
        <xdr:cNvPicPr>
          <a:picLocks noChangeAspect="false"/>
        </xdr:cNvPicPr>
      </xdr:nvPicPr>
      <xdr:blipFill>
        <a:blip xmlns:r="http://schemas.openxmlformats.org/officeDocument/2006/relationships" r:embed="rId3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65" name="Picture 3965" descr="mxUZpP"/>
        <xdr:cNvPicPr>
          <a:picLocks noChangeAspect="false"/>
        </xdr:cNvPicPr>
      </xdr:nvPicPr>
      <xdr:blipFill>
        <a:blip xmlns:r="http://schemas.openxmlformats.org/officeDocument/2006/relationships" r:embed="rId3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66" name="Picture 3966" descr="ApICDL"/>
        <xdr:cNvPicPr>
          <a:picLocks noChangeAspect="false"/>
        </xdr:cNvPicPr>
      </xdr:nvPicPr>
      <xdr:blipFill>
        <a:blip xmlns:r="http://schemas.openxmlformats.org/officeDocument/2006/relationships" r:embed="rId3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7" name="Picture 3967" descr="EbAFHS"/>
        <xdr:cNvPicPr>
          <a:picLocks noChangeAspect="false"/>
        </xdr:cNvPicPr>
      </xdr:nvPicPr>
      <xdr:blipFill>
        <a:blip xmlns:r="http://schemas.openxmlformats.org/officeDocument/2006/relationships" r:embed="rId3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8" name="Picture 3968" descr="JseMXX"/>
        <xdr:cNvPicPr>
          <a:picLocks noChangeAspect="false"/>
        </xdr:cNvPicPr>
      </xdr:nvPicPr>
      <xdr:blipFill>
        <a:blip xmlns:r="http://schemas.openxmlformats.org/officeDocument/2006/relationships" r:embed="rId3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69" name="Picture 3969" descr="eNpbHE"/>
        <xdr:cNvPicPr>
          <a:picLocks noChangeAspect="false"/>
        </xdr:cNvPicPr>
      </xdr:nvPicPr>
      <xdr:blipFill>
        <a:blip xmlns:r="http://schemas.openxmlformats.org/officeDocument/2006/relationships" r:embed="rId3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0" name="Picture 3970" descr="yjrXzh"/>
        <xdr:cNvPicPr>
          <a:picLocks noChangeAspect="false"/>
        </xdr:cNvPicPr>
      </xdr:nvPicPr>
      <xdr:blipFill>
        <a:blip xmlns:r="http://schemas.openxmlformats.org/officeDocument/2006/relationships" r:embed="rId3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1" name="Picture 3971" descr="oLGNQz"/>
        <xdr:cNvPicPr>
          <a:picLocks noChangeAspect="false"/>
        </xdr:cNvPicPr>
      </xdr:nvPicPr>
      <xdr:blipFill>
        <a:blip xmlns:r="http://schemas.openxmlformats.org/officeDocument/2006/relationships" r:embed="rId3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2" name="Picture 3972" descr="ijUKal"/>
        <xdr:cNvPicPr>
          <a:picLocks noChangeAspect="false"/>
        </xdr:cNvPicPr>
      </xdr:nvPicPr>
      <xdr:blipFill>
        <a:blip xmlns:r="http://schemas.openxmlformats.org/officeDocument/2006/relationships" r:embed="rId3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3" name="Picture 3973" descr="hlxsZc"/>
        <xdr:cNvPicPr>
          <a:picLocks noChangeAspect="false"/>
        </xdr:cNvPicPr>
      </xdr:nvPicPr>
      <xdr:blipFill>
        <a:blip xmlns:r="http://schemas.openxmlformats.org/officeDocument/2006/relationships" r:embed="rId3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4" name="Picture 3974" descr="BKqmjg"/>
        <xdr:cNvPicPr>
          <a:picLocks noChangeAspect="false"/>
        </xdr:cNvPicPr>
      </xdr:nvPicPr>
      <xdr:blipFill>
        <a:blip xmlns:r="http://schemas.openxmlformats.org/officeDocument/2006/relationships" r:embed="rId3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5" name="Picture 3975" descr="NSHMGF"/>
        <xdr:cNvPicPr>
          <a:picLocks noChangeAspect="false"/>
        </xdr:cNvPicPr>
      </xdr:nvPicPr>
      <xdr:blipFill>
        <a:blip xmlns:r="http://schemas.openxmlformats.org/officeDocument/2006/relationships" r:embed="rId3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6" name="Picture 3976" descr="BroTSX"/>
        <xdr:cNvPicPr>
          <a:picLocks noChangeAspect="false"/>
        </xdr:cNvPicPr>
      </xdr:nvPicPr>
      <xdr:blipFill>
        <a:blip xmlns:r="http://schemas.openxmlformats.org/officeDocument/2006/relationships" r:embed="rId3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77" name="Picture 3977" descr="DZqdRr"/>
        <xdr:cNvPicPr>
          <a:picLocks noChangeAspect="false"/>
        </xdr:cNvPicPr>
      </xdr:nvPicPr>
      <xdr:blipFill>
        <a:blip xmlns:r="http://schemas.openxmlformats.org/officeDocument/2006/relationships" r:embed="rId3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78" name="Picture 3978" descr="cNeSyS"/>
        <xdr:cNvPicPr>
          <a:picLocks noChangeAspect="false"/>
        </xdr:cNvPicPr>
      </xdr:nvPicPr>
      <xdr:blipFill>
        <a:blip xmlns:r="http://schemas.openxmlformats.org/officeDocument/2006/relationships" r:embed="rId3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79" name="Picture 3979" descr="dHiEgf"/>
        <xdr:cNvPicPr>
          <a:picLocks noChangeAspect="false"/>
        </xdr:cNvPicPr>
      </xdr:nvPicPr>
      <xdr:blipFill>
        <a:blip xmlns:r="http://schemas.openxmlformats.org/officeDocument/2006/relationships" r:embed="rId3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80" name="Picture 3980" descr="oSmpLq"/>
        <xdr:cNvPicPr>
          <a:picLocks noChangeAspect="false"/>
        </xdr:cNvPicPr>
      </xdr:nvPicPr>
      <xdr:blipFill>
        <a:blip xmlns:r="http://schemas.openxmlformats.org/officeDocument/2006/relationships" r:embed="rId3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1" name="Picture 3981" descr="rBffHq"/>
        <xdr:cNvPicPr>
          <a:picLocks noChangeAspect="false"/>
        </xdr:cNvPicPr>
      </xdr:nvPicPr>
      <xdr:blipFill>
        <a:blip xmlns:r="http://schemas.openxmlformats.org/officeDocument/2006/relationships" r:embed="rId3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2" name="Picture 3982" descr="dUsBah"/>
        <xdr:cNvPicPr>
          <a:picLocks noChangeAspect="false"/>
        </xdr:cNvPicPr>
      </xdr:nvPicPr>
      <xdr:blipFill>
        <a:blip xmlns:r="http://schemas.openxmlformats.org/officeDocument/2006/relationships" r:embed="rId3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3" name="Picture 3983" descr="MJxwbo"/>
        <xdr:cNvPicPr>
          <a:picLocks noChangeAspect="false"/>
        </xdr:cNvPicPr>
      </xdr:nvPicPr>
      <xdr:blipFill>
        <a:blip xmlns:r="http://schemas.openxmlformats.org/officeDocument/2006/relationships" r:embed="rId3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4" name="Picture 3984" descr="BKzWuw"/>
        <xdr:cNvPicPr>
          <a:picLocks noChangeAspect="false"/>
        </xdr:cNvPicPr>
      </xdr:nvPicPr>
      <xdr:blipFill>
        <a:blip xmlns:r="http://schemas.openxmlformats.org/officeDocument/2006/relationships" r:embed="rId3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5" name="Picture 3985" descr="XJkQdy"/>
        <xdr:cNvPicPr>
          <a:picLocks noChangeAspect="false"/>
        </xdr:cNvPicPr>
      </xdr:nvPicPr>
      <xdr:blipFill>
        <a:blip xmlns:r="http://schemas.openxmlformats.org/officeDocument/2006/relationships" r:embed="rId3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6" name="Picture 3986" descr="bsyqey"/>
        <xdr:cNvPicPr>
          <a:picLocks noChangeAspect="false"/>
        </xdr:cNvPicPr>
      </xdr:nvPicPr>
      <xdr:blipFill>
        <a:blip xmlns:r="http://schemas.openxmlformats.org/officeDocument/2006/relationships" r:embed="rId3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7" name="Picture 3987" descr="iAYYZa"/>
        <xdr:cNvPicPr>
          <a:picLocks noChangeAspect="false"/>
        </xdr:cNvPicPr>
      </xdr:nvPicPr>
      <xdr:blipFill>
        <a:blip xmlns:r="http://schemas.openxmlformats.org/officeDocument/2006/relationships" r:embed="rId3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8" name="Picture 3988" descr="JveXZN"/>
        <xdr:cNvPicPr>
          <a:picLocks noChangeAspect="false"/>
        </xdr:cNvPicPr>
      </xdr:nvPicPr>
      <xdr:blipFill>
        <a:blip xmlns:r="http://schemas.openxmlformats.org/officeDocument/2006/relationships" r:embed="rId3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89" name="Picture 3989" descr="YQQMdN"/>
        <xdr:cNvPicPr>
          <a:picLocks noChangeAspect="false"/>
        </xdr:cNvPicPr>
      </xdr:nvPicPr>
      <xdr:blipFill>
        <a:blip xmlns:r="http://schemas.openxmlformats.org/officeDocument/2006/relationships" r:embed="rId3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3990" name="Picture 3990" descr="XtXpmu"/>
        <xdr:cNvPicPr>
          <a:picLocks noChangeAspect="false"/>
        </xdr:cNvPicPr>
      </xdr:nvPicPr>
      <xdr:blipFill>
        <a:blip xmlns:r="http://schemas.openxmlformats.org/officeDocument/2006/relationships" r:embed="rId3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91" name="Picture 3991" descr="nLkrhe"/>
        <xdr:cNvPicPr>
          <a:picLocks noChangeAspect="false"/>
        </xdr:cNvPicPr>
      </xdr:nvPicPr>
      <xdr:blipFill>
        <a:blip xmlns:r="http://schemas.openxmlformats.org/officeDocument/2006/relationships" r:embed="rId3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92" name="Picture 3992" descr="oQffiv"/>
        <xdr:cNvPicPr>
          <a:picLocks noChangeAspect="false"/>
        </xdr:cNvPicPr>
      </xdr:nvPicPr>
      <xdr:blipFill>
        <a:blip xmlns:r="http://schemas.openxmlformats.org/officeDocument/2006/relationships" r:embed="rId3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93" name="Picture 3993" descr="CxVTfT"/>
        <xdr:cNvPicPr>
          <a:picLocks noChangeAspect="false"/>
        </xdr:cNvPicPr>
      </xdr:nvPicPr>
      <xdr:blipFill>
        <a:blip xmlns:r="http://schemas.openxmlformats.org/officeDocument/2006/relationships" r:embed="rId3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360</xdr:row>
      <xdr:rowOff>0</xdr:rowOff>
    </xdr:from>
    <xdr:to>
      <xdr:col>6</xdr:col>
      <xdr:colOff>609600</xdr:colOff>
      <xdr:row>360</xdr:row>
      <xdr:rowOff>123825</xdr:rowOff>
    </xdr:to>
    <xdr:pic>
      <xdr:nvPicPr>
        <xdr:cNvPr id="3994" name="Picture 3994" descr="SDKrlU"/>
        <xdr:cNvPicPr>
          <a:picLocks noChangeAspect="false"/>
        </xdr:cNvPicPr>
      </xdr:nvPicPr>
      <xdr:blipFill>
        <a:blip xmlns:r="http://schemas.openxmlformats.org/officeDocument/2006/relationships" r:embed="rId3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371</xdr:row>
      <xdr:rowOff>390525</xdr:rowOff>
    </xdr:from>
    <xdr:to>
      <xdr:col>6</xdr:col>
      <xdr:colOff>571500</xdr:colOff>
      <xdr:row>382</xdr:row>
      <xdr:rowOff>228600</xdr:rowOff>
    </xdr:to>
    <xdr:pic>
      <xdr:nvPicPr>
        <xdr:cNvPr id="3995" name="Picture 3995" descr="KAbvbc"/>
        <xdr:cNvPicPr>
          <a:picLocks noChangeAspect="false"/>
        </xdr:cNvPicPr>
      </xdr:nvPicPr>
      <xdr:blipFill>
        <a:blip xmlns:r="http://schemas.openxmlformats.org/officeDocument/2006/relationships" r:embed="rId3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371</xdr:row>
      <xdr:rowOff>0</xdr:rowOff>
    </xdr:from>
    <xdr:to>
      <xdr:col>6</xdr:col>
      <xdr:colOff>571500</xdr:colOff>
      <xdr:row>371</xdr:row>
      <xdr:rowOff>104775</xdr:rowOff>
    </xdr:to>
    <xdr:pic>
      <xdr:nvPicPr>
        <xdr:cNvPr id="3996" name="Picture 3996" descr="SwwgJT"/>
        <xdr:cNvPicPr>
          <a:picLocks noChangeAspect="false"/>
        </xdr:cNvPicPr>
      </xdr:nvPicPr>
      <xdr:blipFill>
        <a:blip xmlns:r="http://schemas.openxmlformats.org/officeDocument/2006/relationships" r:embed="rId3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372</xdr:row>
      <xdr:rowOff>390525</xdr:rowOff>
    </xdr:from>
    <xdr:to>
      <xdr:col>6</xdr:col>
      <xdr:colOff>571500</xdr:colOff>
      <xdr:row>384</xdr:row>
      <xdr:rowOff>19050</xdr:rowOff>
    </xdr:to>
    <xdr:pic>
      <xdr:nvPicPr>
        <xdr:cNvPr id="3997" name="Picture 3997" descr="BVbIKs"/>
        <xdr:cNvPicPr>
          <a:picLocks noChangeAspect="false"/>
        </xdr:cNvPicPr>
      </xdr:nvPicPr>
      <xdr:blipFill>
        <a:blip xmlns:r="http://schemas.openxmlformats.org/officeDocument/2006/relationships" r:embed="rId3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373</xdr:row>
      <xdr:rowOff>390525</xdr:rowOff>
    </xdr:from>
    <xdr:to>
      <xdr:col>6</xdr:col>
      <xdr:colOff>571500</xdr:colOff>
      <xdr:row>385</xdr:row>
      <xdr:rowOff>57150</xdr:rowOff>
    </xdr:to>
    <xdr:pic>
      <xdr:nvPicPr>
        <xdr:cNvPr id="3998" name="Picture 3998" descr="VUJgkm"/>
        <xdr:cNvPicPr>
          <a:picLocks noChangeAspect="false"/>
        </xdr:cNvPicPr>
      </xdr:nvPicPr>
      <xdr:blipFill>
        <a:blip xmlns:r="http://schemas.openxmlformats.org/officeDocument/2006/relationships" r:embed="rId3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373</xdr:row>
      <xdr:rowOff>390525</xdr:rowOff>
    </xdr:from>
    <xdr:to>
      <xdr:col>6</xdr:col>
      <xdr:colOff>571500</xdr:colOff>
      <xdr:row>385</xdr:row>
      <xdr:rowOff>57150</xdr:rowOff>
    </xdr:to>
    <xdr:pic>
      <xdr:nvPicPr>
        <xdr:cNvPr id="3999" name="Picture 3999" descr="lzrZJB"/>
        <xdr:cNvPicPr>
          <a:picLocks noChangeAspect="false"/>
        </xdr:cNvPicPr>
      </xdr:nvPicPr>
      <xdr:blipFill>
        <a:blip xmlns:r="http://schemas.openxmlformats.org/officeDocument/2006/relationships" r:embed="rId3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374</xdr:row>
      <xdr:rowOff>390525</xdr:rowOff>
    </xdr:from>
    <xdr:to>
      <xdr:col>6</xdr:col>
      <xdr:colOff>571500</xdr:colOff>
      <xdr:row>386</xdr:row>
      <xdr:rowOff>304800</xdr:rowOff>
    </xdr:to>
    <xdr:pic>
      <xdr:nvPicPr>
        <xdr:cNvPr id="4000" name="Picture 4000" descr="GwuXdP"/>
        <xdr:cNvPicPr>
          <a:picLocks noChangeAspect="false"/>
        </xdr:cNvPicPr>
      </xdr:nvPicPr>
      <xdr:blipFill>
        <a:blip xmlns:r="http://schemas.openxmlformats.org/officeDocument/2006/relationships" r:embed="rId3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351</xdr:row>
      <xdr:rowOff>390525</xdr:rowOff>
    </xdr:from>
    <xdr:to>
      <xdr:col>6</xdr:col>
      <xdr:colOff>571500</xdr:colOff>
      <xdr:row>361</xdr:row>
      <xdr:rowOff>114300</xdr:rowOff>
    </xdr:to>
    <xdr:pic>
      <xdr:nvPicPr>
        <xdr:cNvPr id="4001" name="Picture 4001" descr="zRJxjR"/>
        <xdr:cNvPicPr>
          <a:picLocks noChangeAspect="false"/>
        </xdr:cNvPicPr>
      </xdr:nvPicPr>
      <xdr:blipFill>
        <a:blip xmlns:r="http://schemas.openxmlformats.org/officeDocument/2006/relationships" r:embed="rId4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352</xdr:row>
      <xdr:rowOff>390525</xdr:rowOff>
    </xdr:from>
    <xdr:to>
      <xdr:col>6</xdr:col>
      <xdr:colOff>571500</xdr:colOff>
      <xdr:row>362</xdr:row>
      <xdr:rowOff>361950</xdr:rowOff>
    </xdr:to>
    <xdr:pic>
      <xdr:nvPicPr>
        <xdr:cNvPr id="4002" name="Picture 4002" descr="yXJuvS"/>
        <xdr:cNvPicPr>
          <a:picLocks noChangeAspect="false"/>
        </xdr:cNvPicPr>
      </xdr:nvPicPr>
      <xdr:blipFill>
        <a:blip xmlns:r="http://schemas.openxmlformats.org/officeDocument/2006/relationships" r:embed="rId4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353</xdr:row>
      <xdr:rowOff>390525</xdr:rowOff>
    </xdr:from>
    <xdr:to>
      <xdr:col>6</xdr:col>
      <xdr:colOff>571500</xdr:colOff>
      <xdr:row>364</xdr:row>
      <xdr:rowOff>76200</xdr:rowOff>
    </xdr:to>
    <xdr:pic>
      <xdr:nvPicPr>
        <xdr:cNvPr id="4003" name="Picture 4003" descr="QzzeLZ"/>
        <xdr:cNvPicPr>
          <a:picLocks noChangeAspect="false"/>
        </xdr:cNvPicPr>
      </xdr:nvPicPr>
      <xdr:blipFill>
        <a:blip xmlns:r="http://schemas.openxmlformats.org/officeDocument/2006/relationships" r:embed="rId4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354</xdr:row>
      <xdr:rowOff>390525</xdr:rowOff>
    </xdr:from>
    <xdr:to>
      <xdr:col>6</xdr:col>
      <xdr:colOff>571500</xdr:colOff>
      <xdr:row>365</xdr:row>
      <xdr:rowOff>76200</xdr:rowOff>
    </xdr:to>
    <xdr:pic>
      <xdr:nvPicPr>
        <xdr:cNvPr id="4004" name="Picture 4004" descr="wYbEzX"/>
        <xdr:cNvPicPr>
          <a:picLocks noChangeAspect="false"/>
        </xdr:cNvPicPr>
      </xdr:nvPicPr>
      <xdr:blipFill>
        <a:blip xmlns:r="http://schemas.openxmlformats.org/officeDocument/2006/relationships" r:embed="rId4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354</xdr:row>
      <xdr:rowOff>390525</xdr:rowOff>
    </xdr:from>
    <xdr:to>
      <xdr:col>6</xdr:col>
      <xdr:colOff>571500</xdr:colOff>
      <xdr:row>365</xdr:row>
      <xdr:rowOff>76200</xdr:rowOff>
    </xdr:to>
    <xdr:pic>
      <xdr:nvPicPr>
        <xdr:cNvPr id="4005" name="Picture 4005" descr="BPvrsj"/>
        <xdr:cNvPicPr>
          <a:picLocks noChangeAspect="false"/>
        </xdr:cNvPicPr>
      </xdr:nvPicPr>
      <xdr:blipFill>
        <a:blip xmlns:r="http://schemas.openxmlformats.org/officeDocument/2006/relationships" r:embed="rId4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355</xdr:row>
      <xdr:rowOff>390525</xdr:rowOff>
    </xdr:from>
    <xdr:to>
      <xdr:col>6</xdr:col>
      <xdr:colOff>571500</xdr:colOff>
      <xdr:row>366</xdr:row>
      <xdr:rowOff>76200</xdr:rowOff>
    </xdr:to>
    <xdr:pic>
      <xdr:nvPicPr>
        <xdr:cNvPr id="4006" name="Picture 4006" descr="zswfrB"/>
        <xdr:cNvPicPr>
          <a:picLocks noChangeAspect="false"/>
        </xdr:cNvPicPr>
      </xdr:nvPicPr>
      <xdr:blipFill>
        <a:blip xmlns:r="http://schemas.openxmlformats.org/officeDocument/2006/relationships" r:embed="rId4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341</xdr:row>
      <xdr:rowOff>600075</xdr:rowOff>
    </xdr:to>
    <xdr:pic>
      <xdr:nvPicPr>
        <xdr:cNvPr id="4007" name="Picture 4007" descr="lLTMbb"/>
        <xdr:cNvPicPr>
          <a:picLocks noChangeAspect="false"/>
        </xdr:cNvPicPr>
      </xdr:nvPicPr>
      <xdr:blipFill>
        <a:blip xmlns:r="http://schemas.openxmlformats.org/officeDocument/2006/relationships" r:embed="rId4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0</xdr:rowOff>
    </xdr:from>
    <xdr:to>
      <xdr:col>6</xdr:col>
      <xdr:colOff>571500</xdr:colOff>
      <xdr:row>332</xdr:row>
      <xdr:rowOff>104775</xdr:rowOff>
    </xdr:to>
    <xdr:pic>
      <xdr:nvPicPr>
        <xdr:cNvPr id="4008" name="Picture 4008" descr="cCOQPW"/>
        <xdr:cNvPicPr>
          <a:picLocks noChangeAspect="false"/>
        </xdr:cNvPicPr>
      </xdr:nvPicPr>
      <xdr:blipFill>
        <a:blip xmlns:r="http://schemas.openxmlformats.org/officeDocument/2006/relationships" r:embed="rId4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343</xdr:row>
      <xdr:rowOff>323850</xdr:rowOff>
    </xdr:to>
    <xdr:pic>
      <xdr:nvPicPr>
        <xdr:cNvPr id="4009" name="Picture 4009" descr="lJXtAm"/>
        <xdr:cNvPicPr>
          <a:picLocks noChangeAspect="false"/>
        </xdr:cNvPicPr>
      </xdr:nvPicPr>
      <xdr:blipFill>
        <a:blip xmlns:r="http://schemas.openxmlformats.org/officeDocument/2006/relationships" r:embed="rId4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334</xdr:row>
      <xdr:rowOff>390525</xdr:rowOff>
    </xdr:from>
    <xdr:to>
      <xdr:col>6</xdr:col>
      <xdr:colOff>571500</xdr:colOff>
      <xdr:row>345</xdr:row>
      <xdr:rowOff>38100</xdr:rowOff>
    </xdr:to>
    <xdr:pic>
      <xdr:nvPicPr>
        <xdr:cNvPr id="4010" name="Picture 4010" descr="EqUQTV"/>
        <xdr:cNvPicPr>
          <a:picLocks noChangeAspect="false"/>
        </xdr:cNvPicPr>
      </xdr:nvPicPr>
      <xdr:blipFill>
        <a:blip xmlns:r="http://schemas.openxmlformats.org/officeDocument/2006/relationships" r:embed="rId4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334</xdr:row>
      <xdr:rowOff>390525</xdr:rowOff>
    </xdr:from>
    <xdr:to>
      <xdr:col>6</xdr:col>
      <xdr:colOff>571500</xdr:colOff>
      <xdr:row>345</xdr:row>
      <xdr:rowOff>38100</xdr:rowOff>
    </xdr:to>
    <xdr:pic>
      <xdr:nvPicPr>
        <xdr:cNvPr id="4011" name="Picture 4011" descr="ppeOSY"/>
        <xdr:cNvPicPr>
          <a:picLocks noChangeAspect="false"/>
        </xdr:cNvPicPr>
      </xdr:nvPicPr>
      <xdr:blipFill>
        <a:blip xmlns:r="http://schemas.openxmlformats.org/officeDocument/2006/relationships" r:embed="rId4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335</xdr:row>
      <xdr:rowOff>390525</xdr:rowOff>
    </xdr:from>
    <xdr:to>
      <xdr:col>6</xdr:col>
      <xdr:colOff>571500</xdr:colOff>
      <xdr:row>345</xdr:row>
      <xdr:rowOff>742950</xdr:rowOff>
    </xdr:to>
    <xdr:pic>
      <xdr:nvPicPr>
        <xdr:cNvPr id="4012" name="Picture 4012" descr="GWkHol"/>
        <xdr:cNvPicPr>
          <a:picLocks noChangeAspect="false"/>
        </xdr:cNvPicPr>
      </xdr:nvPicPr>
      <xdr:blipFill>
        <a:blip xmlns:r="http://schemas.openxmlformats.org/officeDocument/2006/relationships" r:embed="rId4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306</xdr:row>
      <xdr:rowOff>361950</xdr:rowOff>
    </xdr:from>
    <xdr:to>
      <xdr:col>6</xdr:col>
      <xdr:colOff>609600</xdr:colOff>
      <xdr:row>311</xdr:row>
      <xdr:rowOff>276225</xdr:rowOff>
    </xdr:to>
    <xdr:pic>
      <xdr:nvPicPr>
        <xdr:cNvPr id="4013" name="Picture 4013" descr="gkXxIP"/>
        <xdr:cNvPicPr>
          <a:picLocks noChangeAspect="false"/>
        </xdr:cNvPicPr>
      </xdr:nvPicPr>
      <xdr:blipFill>
        <a:blip xmlns:r="http://schemas.openxmlformats.org/officeDocument/2006/relationships" r:embed="rId4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390525</xdr:rowOff>
    </xdr:from>
    <xdr:to>
      <xdr:col>6</xdr:col>
      <xdr:colOff>571500</xdr:colOff>
      <xdr:row>316</xdr:row>
      <xdr:rowOff>133350</xdr:rowOff>
    </xdr:to>
    <xdr:pic>
      <xdr:nvPicPr>
        <xdr:cNvPr id="4014" name="Picture 4014" descr="QGhsUI"/>
        <xdr:cNvPicPr>
          <a:picLocks noChangeAspect="false"/>
        </xdr:cNvPicPr>
      </xdr:nvPicPr>
      <xdr:blipFill>
        <a:blip xmlns:r="http://schemas.openxmlformats.org/officeDocument/2006/relationships" r:embed="rId4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0</xdr:rowOff>
    </xdr:from>
    <xdr:to>
      <xdr:col>6</xdr:col>
      <xdr:colOff>571500</xdr:colOff>
      <xdr:row>307</xdr:row>
      <xdr:rowOff>104775</xdr:rowOff>
    </xdr:to>
    <xdr:pic>
      <xdr:nvPicPr>
        <xdr:cNvPr id="4015" name="Picture 4015" descr="KVgiih"/>
        <xdr:cNvPicPr>
          <a:picLocks noChangeAspect="false"/>
        </xdr:cNvPicPr>
      </xdr:nvPicPr>
      <xdr:blipFill>
        <a:blip xmlns:r="http://schemas.openxmlformats.org/officeDocument/2006/relationships" r:embed="rId4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317</xdr:row>
      <xdr:rowOff>342900</xdr:rowOff>
    </xdr:to>
    <xdr:pic>
      <xdr:nvPicPr>
        <xdr:cNvPr id="4016" name="Picture 4016" descr="aAIWSE"/>
        <xdr:cNvPicPr>
          <a:picLocks noChangeAspect="false"/>
        </xdr:cNvPicPr>
      </xdr:nvPicPr>
      <xdr:blipFill>
        <a:blip xmlns:r="http://schemas.openxmlformats.org/officeDocument/2006/relationships" r:embed="rId4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319</xdr:row>
      <xdr:rowOff>57150</xdr:rowOff>
    </xdr:to>
    <xdr:pic>
      <xdr:nvPicPr>
        <xdr:cNvPr id="4017" name="Picture 4017" descr="KKupnW"/>
        <xdr:cNvPicPr>
          <a:picLocks noChangeAspect="false"/>
        </xdr:cNvPicPr>
      </xdr:nvPicPr>
      <xdr:blipFill>
        <a:blip xmlns:r="http://schemas.openxmlformats.org/officeDocument/2006/relationships" r:embed="rId4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319</xdr:row>
      <xdr:rowOff>57150</xdr:rowOff>
    </xdr:to>
    <xdr:pic>
      <xdr:nvPicPr>
        <xdr:cNvPr id="4018" name="Picture 4018" descr="Hkhwlp"/>
        <xdr:cNvPicPr>
          <a:picLocks noChangeAspect="false"/>
        </xdr:cNvPicPr>
      </xdr:nvPicPr>
      <xdr:blipFill>
        <a:blip xmlns:r="http://schemas.openxmlformats.org/officeDocument/2006/relationships" r:embed="rId4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312</xdr:row>
      <xdr:rowOff>866775</xdr:rowOff>
    </xdr:from>
    <xdr:to>
      <xdr:col>6</xdr:col>
      <xdr:colOff>571500</xdr:colOff>
      <xdr:row>322</xdr:row>
      <xdr:rowOff>95250</xdr:rowOff>
    </xdr:to>
    <xdr:pic>
      <xdr:nvPicPr>
        <xdr:cNvPr id="4019" name="Picture 4019" descr="vcqsHO"/>
        <xdr:cNvPicPr>
          <a:picLocks noChangeAspect="false"/>
        </xdr:cNvPicPr>
      </xdr:nvPicPr>
      <xdr:blipFill>
        <a:blip xmlns:r="http://schemas.openxmlformats.org/officeDocument/2006/relationships" r:embed="rId4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0</xdr:rowOff>
    </xdr:from>
    <xdr:to>
      <xdr:col>6</xdr:col>
      <xdr:colOff>600075</xdr:colOff>
      <xdr:row>265</xdr:row>
      <xdr:rowOff>171450</xdr:rowOff>
    </xdr:to>
    <xdr:pic>
      <xdr:nvPicPr>
        <xdr:cNvPr id="4020" name="Picture 4020" descr="aJMdUO"/>
        <xdr:cNvPicPr>
          <a:picLocks noChangeAspect="false"/>
        </xdr:cNvPicPr>
      </xdr:nvPicPr>
      <xdr:blipFill>
        <a:blip xmlns:r="http://schemas.openxmlformats.org/officeDocument/2006/relationships" r:embed="rId4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0</xdr:rowOff>
    </xdr:from>
    <xdr:to>
      <xdr:col>6</xdr:col>
      <xdr:colOff>600075</xdr:colOff>
      <xdr:row>265</xdr:row>
      <xdr:rowOff>171450</xdr:rowOff>
    </xdr:to>
    <xdr:pic>
      <xdr:nvPicPr>
        <xdr:cNvPr id="4021" name="Picture 4021" descr="jVqsYT"/>
        <xdr:cNvPicPr>
          <a:picLocks noChangeAspect="false"/>
        </xdr:cNvPicPr>
      </xdr:nvPicPr>
      <xdr:blipFill>
        <a:blip xmlns:r="http://schemas.openxmlformats.org/officeDocument/2006/relationships" r:embed="rId4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355</xdr:row>
      <xdr:rowOff>390525</xdr:rowOff>
    </xdr:from>
    <xdr:to>
      <xdr:col>5</xdr:col>
      <xdr:colOff>571500</xdr:colOff>
      <xdr:row>366</xdr:row>
      <xdr:rowOff>76200</xdr:rowOff>
    </xdr:to>
    <xdr:pic>
      <xdr:nvPicPr>
        <xdr:cNvPr id="4022" name="Picture 4022" descr="OoMhlK"/>
        <xdr:cNvPicPr>
          <a:picLocks noChangeAspect="false"/>
        </xdr:cNvPicPr>
      </xdr:nvPicPr>
      <xdr:blipFill>
        <a:blip xmlns:r="http://schemas.openxmlformats.org/officeDocument/2006/relationships" r:embed="rId4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356</xdr:row>
      <xdr:rowOff>390525</xdr:rowOff>
    </xdr:from>
    <xdr:to>
      <xdr:col>5</xdr:col>
      <xdr:colOff>571500</xdr:colOff>
      <xdr:row>367</xdr:row>
      <xdr:rowOff>76200</xdr:rowOff>
    </xdr:to>
    <xdr:pic>
      <xdr:nvPicPr>
        <xdr:cNvPr id="4023" name="Picture 4023" descr="vOqmzO"/>
        <xdr:cNvPicPr>
          <a:picLocks noChangeAspect="false"/>
        </xdr:cNvPicPr>
      </xdr:nvPicPr>
      <xdr:blipFill>
        <a:blip xmlns:r="http://schemas.openxmlformats.org/officeDocument/2006/relationships" r:embed="rId4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357</xdr:row>
      <xdr:rowOff>152400</xdr:rowOff>
    </xdr:from>
    <xdr:to>
      <xdr:col>5</xdr:col>
      <xdr:colOff>571500</xdr:colOff>
      <xdr:row>368</xdr:row>
      <xdr:rowOff>276225</xdr:rowOff>
    </xdr:to>
    <xdr:pic>
      <xdr:nvPicPr>
        <xdr:cNvPr id="4024" name="Picture 4024" descr="WixMjH"/>
        <xdr:cNvPicPr>
          <a:picLocks noChangeAspect="false"/>
        </xdr:cNvPicPr>
      </xdr:nvPicPr>
      <xdr:blipFill>
        <a:blip xmlns:r="http://schemas.openxmlformats.org/officeDocument/2006/relationships" r:embed="rId4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357</xdr:row>
      <xdr:rowOff>152400</xdr:rowOff>
    </xdr:from>
    <xdr:to>
      <xdr:col>5</xdr:col>
      <xdr:colOff>571500</xdr:colOff>
      <xdr:row>368</xdr:row>
      <xdr:rowOff>276225</xdr:rowOff>
    </xdr:to>
    <xdr:pic>
      <xdr:nvPicPr>
        <xdr:cNvPr id="4025" name="Picture 4025" descr="wZCiRp"/>
        <xdr:cNvPicPr>
          <a:picLocks noChangeAspect="false"/>
        </xdr:cNvPicPr>
      </xdr:nvPicPr>
      <xdr:blipFill>
        <a:blip xmlns:r="http://schemas.openxmlformats.org/officeDocument/2006/relationships" r:embed="rId4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373</xdr:row>
      <xdr:rowOff>238125</xdr:rowOff>
    </xdr:to>
    <xdr:pic>
      <xdr:nvPicPr>
        <xdr:cNvPr id="4026" name="Picture 4026" descr="TCJOjR"/>
        <xdr:cNvPicPr>
          <a:picLocks noChangeAspect="false"/>
        </xdr:cNvPicPr>
      </xdr:nvPicPr>
      <xdr:blipFill>
        <a:blip xmlns:r="http://schemas.openxmlformats.org/officeDocument/2006/relationships" r:embed="rId4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355</xdr:row>
      <xdr:rowOff>390525</xdr:rowOff>
    </xdr:from>
    <xdr:to>
      <xdr:col>6</xdr:col>
      <xdr:colOff>571500</xdr:colOff>
      <xdr:row>366</xdr:row>
      <xdr:rowOff>76200</xdr:rowOff>
    </xdr:to>
    <xdr:pic>
      <xdr:nvPicPr>
        <xdr:cNvPr id="4027" name="Picture 4027" descr="mFdYSj"/>
        <xdr:cNvPicPr>
          <a:picLocks noChangeAspect="false"/>
        </xdr:cNvPicPr>
      </xdr:nvPicPr>
      <xdr:blipFill>
        <a:blip xmlns:r="http://schemas.openxmlformats.org/officeDocument/2006/relationships" r:embed="rId4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356</xdr:row>
      <xdr:rowOff>390525</xdr:rowOff>
    </xdr:from>
    <xdr:to>
      <xdr:col>6</xdr:col>
      <xdr:colOff>571500</xdr:colOff>
      <xdr:row>367</xdr:row>
      <xdr:rowOff>76200</xdr:rowOff>
    </xdr:to>
    <xdr:pic>
      <xdr:nvPicPr>
        <xdr:cNvPr id="4028" name="Picture 4028" descr="ppTHcf"/>
        <xdr:cNvPicPr>
          <a:picLocks noChangeAspect="false"/>
        </xdr:cNvPicPr>
      </xdr:nvPicPr>
      <xdr:blipFill>
        <a:blip xmlns:r="http://schemas.openxmlformats.org/officeDocument/2006/relationships" r:embed="rId4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368</xdr:row>
      <xdr:rowOff>276225</xdr:rowOff>
    </xdr:to>
    <xdr:pic>
      <xdr:nvPicPr>
        <xdr:cNvPr id="4029" name="Picture 4029" descr="OVXcxC"/>
        <xdr:cNvPicPr>
          <a:picLocks noChangeAspect="false"/>
        </xdr:cNvPicPr>
      </xdr:nvPicPr>
      <xdr:blipFill>
        <a:blip xmlns:r="http://schemas.openxmlformats.org/officeDocument/2006/relationships" r:embed="rId4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368</xdr:row>
      <xdr:rowOff>276225</xdr:rowOff>
    </xdr:to>
    <xdr:pic>
      <xdr:nvPicPr>
        <xdr:cNvPr id="4030" name="Picture 4030" descr="IoMaKQ"/>
        <xdr:cNvPicPr>
          <a:picLocks noChangeAspect="false"/>
        </xdr:cNvPicPr>
      </xdr:nvPicPr>
      <xdr:blipFill>
        <a:blip xmlns:r="http://schemas.openxmlformats.org/officeDocument/2006/relationships" r:embed="rId4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373</xdr:row>
      <xdr:rowOff>238125</xdr:rowOff>
    </xdr:to>
    <xdr:pic>
      <xdr:nvPicPr>
        <xdr:cNvPr id="4031" name="Picture 4031" descr="wRZaQu"/>
        <xdr:cNvPicPr>
          <a:picLocks noChangeAspect="false"/>
        </xdr:cNvPicPr>
      </xdr:nvPicPr>
      <xdr:blipFill>
        <a:blip xmlns:r="http://schemas.openxmlformats.org/officeDocument/2006/relationships" r:embed="rId4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2" name="Picture 4032" descr="LsETSz"/>
        <xdr:cNvPicPr>
          <a:picLocks noChangeAspect="false"/>
        </xdr:cNvPicPr>
      </xdr:nvPicPr>
      <xdr:blipFill>
        <a:blip xmlns:r="http://schemas.openxmlformats.org/officeDocument/2006/relationships" r:embed="rId4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3" name="Picture 4033" descr="dWUYqp"/>
        <xdr:cNvPicPr>
          <a:picLocks noChangeAspect="false"/>
        </xdr:cNvPicPr>
      </xdr:nvPicPr>
      <xdr:blipFill>
        <a:blip xmlns:r="http://schemas.openxmlformats.org/officeDocument/2006/relationships" r:embed="rId4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4" name="Picture 4034" descr="DAKCSf"/>
        <xdr:cNvPicPr>
          <a:picLocks noChangeAspect="false"/>
        </xdr:cNvPicPr>
      </xdr:nvPicPr>
      <xdr:blipFill>
        <a:blip xmlns:r="http://schemas.openxmlformats.org/officeDocument/2006/relationships" r:embed="rId4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5" name="Picture 4035" descr="IiCopm"/>
        <xdr:cNvPicPr>
          <a:picLocks noChangeAspect="false"/>
        </xdr:cNvPicPr>
      </xdr:nvPicPr>
      <xdr:blipFill>
        <a:blip xmlns:r="http://schemas.openxmlformats.org/officeDocument/2006/relationships" r:embed="rId4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6" name="Picture 4036" descr="HBFatc"/>
        <xdr:cNvPicPr>
          <a:picLocks noChangeAspect="false"/>
        </xdr:cNvPicPr>
      </xdr:nvPicPr>
      <xdr:blipFill>
        <a:blip xmlns:r="http://schemas.openxmlformats.org/officeDocument/2006/relationships" r:embed="rId4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7" name="Picture 4037" descr="DWtBRt"/>
        <xdr:cNvPicPr>
          <a:picLocks noChangeAspect="false"/>
        </xdr:cNvPicPr>
      </xdr:nvPicPr>
      <xdr:blipFill>
        <a:blip xmlns:r="http://schemas.openxmlformats.org/officeDocument/2006/relationships" r:embed="rId4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8" name="Picture 4038" descr="wiQtgy"/>
        <xdr:cNvPicPr>
          <a:picLocks noChangeAspect="false"/>
        </xdr:cNvPicPr>
      </xdr:nvPicPr>
      <xdr:blipFill>
        <a:blip xmlns:r="http://schemas.openxmlformats.org/officeDocument/2006/relationships" r:embed="rId4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39" name="Picture 4039" descr="IgtwDV"/>
        <xdr:cNvPicPr>
          <a:picLocks noChangeAspect="false"/>
        </xdr:cNvPicPr>
      </xdr:nvPicPr>
      <xdr:blipFill>
        <a:blip xmlns:r="http://schemas.openxmlformats.org/officeDocument/2006/relationships" r:embed="rId4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40" name="Picture 4040" descr="fyzxVM"/>
        <xdr:cNvPicPr>
          <a:picLocks noChangeAspect="false"/>
        </xdr:cNvPicPr>
      </xdr:nvPicPr>
      <xdr:blipFill>
        <a:blip xmlns:r="http://schemas.openxmlformats.org/officeDocument/2006/relationships" r:embed="rId4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41" name="Picture 4041" descr="WFpHpq"/>
        <xdr:cNvPicPr>
          <a:picLocks noChangeAspect="false"/>
        </xdr:cNvPicPr>
      </xdr:nvPicPr>
      <xdr:blipFill>
        <a:blip xmlns:r="http://schemas.openxmlformats.org/officeDocument/2006/relationships" r:embed="rId4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4042" name="Picture 4042" descr="JQlkEi"/>
        <xdr:cNvPicPr>
          <a:picLocks noChangeAspect="false"/>
        </xdr:cNvPicPr>
      </xdr:nvPicPr>
      <xdr:blipFill>
        <a:blip xmlns:r="http://schemas.openxmlformats.org/officeDocument/2006/relationships" r:embed="rId4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355</xdr:row>
      <xdr:rowOff>361950</xdr:rowOff>
    </xdr:from>
    <xdr:to>
      <xdr:col>5</xdr:col>
      <xdr:colOff>609600</xdr:colOff>
      <xdr:row>359</xdr:row>
      <xdr:rowOff>314325</xdr:rowOff>
    </xdr:to>
    <xdr:pic>
      <xdr:nvPicPr>
        <xdr:cNvPr id="4043" name="Picture 4043" descr="etPfbr"/>
        <xdr:cNvPicPr>
          <a:picLocks noChangeAspect="false"/>
        </xdr:cNvPicPr>
      </xdr:nvPicPr>
      <xdr:blipFill>
        <a:blip xmlns:r="http://schemas.openxmlformats.org/officeDocument/2006/relationships" r:embed="rId4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354</xdr:row>
      <xdr:rowOff>361950</xdr:rowOff>
    </xdr:from>
    <xdr:to>
      <xdr:col>5</xdr:col>
      <xdr:colOff>609600</xdr:colOff>
      <xdr:row>358</xdr:row>
      <xdr:rowOff>314325</xdr:rowOff>
    </xdr:to>
    <xdr:pic>
      <xdr:nvPicPr>
        <xdr:cNvPr id="4044" name="Picture 4044" descr="cShyQt"/>
        <xdr:cNvPicPr>
          <a:picLocks noChangeAspect="false"/>
        </xdr:cNvPicPr>
      </xdr:nvPicPr>
      <xdr:blipFill>
        <a:blip xmlns:r="http://schemas.openxmlformats.org/officeDocument/2006/relationships" r:embed="rId4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4045" name="Picture 4045" descr="tbzjye"/>
        <xdr:cNvPicPr>
          <a:picLocks noChangeAspect="false"/>
        </xdr:cNvPicPr>
      </xdr:nvPicPr>
      <xdr:blipFill>
        <a:blip xmlns:r="http://schemas.openxmlformats.org/officeDocument/2006/relationships" r:embed="rId4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355</xdr:row>
      <xdr:rowOff>361950</xdr:rowOff>
    </xdr:from>
    <xdr:to>
      <xdr:col>5</xdr:col>
      <xdr:colOff>609600</xdr:colOff>
      <xdr:row>359</xdr:row>
      <xdr:rowOff>314325</xdr:rowOff>
    </xdr:to>
    <xdr:pic>
      <xdr:nvPicPr>
        <xdr:cNvPr id="4046" name="Picture 4046" descr="MNcbCS"/>
        <xdr:cNvPicPr>
          <a:picLocks noChangeAspect="false"/>
        </xdr:cNvPicPr>
      </xdr:nvPicPr>
      <xdr:blipFill>
        <a:blip xmlns:r="http://schemas.openxmlformats.org/officeDocument/2006/relationships" r:embed="rId4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4047" name="Picture 4047" descr="CKOQwQ"/>
        <xdr:cNvPicPr>
          <a:picLocks noChangeAspect="false"/>
        </xdr:cNvPicPr>
      </xdr:nvPicPr>
      <xdr:blipFill>
        <a:blip xmlns:r="http://schemas.openxmlformats.org/officeDocument/2006/relationships" r:embed="rId4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4048" name="Picture 4048" descr="ihNHCS"/>
        <xdr:cNvPicPr>
          <a:picLocks noChangeAspect="false"/>
        </xdr:cNvPicPr>
      </xdr:nvPicPr>
      <xdr:blipFill>
        <a:blip xmlns:r="http://schemas.openxmlformats.org/officeDocument/2006/relationships" r:embed="rId4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4049" name="Picture 4049" descr="PJdowE"/>
        <xdr:cNvPicPr>
          <a:picLocks noChangeAspect="false"/>
        </xdr:cNvPicPr>
      </xdr:nvPicPr>
      <xdr:blipFill>
        <a:blip xmlns:r="http://schemas.openxmlformats.org/officeDocument/2006/relationships" r:embed="rId4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356</xdr:row>
      <xdr:rowOff>361950</xdr:rowOff>
    </xdr:from>
    <xdr:to>
      <xdr:col>5</xdr:col>
      <xdr:colOff>609600</xdr:colOff>
      <xdr:row>359</xdr:row>
      <xdr:rowOff>809625</xdr:rowOff>
    </xdr:to>
    <xdr:pic>
      <xdr:nvPicPr>
        <xdr:cNvPr id="4050" name="Picture 4050" descr="JpFpHs"/>
        <xdr:cNvPicPr>
          <a:picLocks noChangeAspect="false"/>
        </xdr:cNvPicPr>
      </xdr:nvPicPr>
      <xdr:blipFill>
        <a:blip xmlns:r="http://schemas.openxmlformats.org/officeDocument/2006/relationships" r:embed="rId4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355</xdr:row>
      <xdr:rowOff>390525</xdr:rowOff>
    </xdr:from>
    <xdr:to>
      <xdr:col>5</xdr:col>
      <xdr:colOff>571500</xdr:colOff>
      <xdr:row>366</xdr:row>
      <xdr:rowOff>76200</xdr:rowOff>
    </xdr:to>
    <xdr:pic>
      <xdr:nvPicPr>
        <xdr:cNvPr id="4051" name="Picture 4051" descr="OwpAqG"/>
        <xdr:cNvPicPr>
          <a:picLocks noChangeAspect="false"/>
        </xdr:cNvPicPr>
      </xdr:nvPicPr>
      <xdr:blipFill>
        <a:blip xmlns:r="http://schemas.openxmlformats.org/officeDocument/2006/relationships" r:embed="rId4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2" name="Picture 4052" descr="LiXRET"/>
        <xdr:cNvPicPr>
          <a:picLocks noChangeAspect="false"/>
        </xdr:cNvPicPr>
      </xdr:nvPicPr>
      <xdr:blipFill>
        <a:blip xmlns:r="http://schemas.openxmlformats.org/officeDocument/2006/relationships" r:embed="rId4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3" name="Picture 4053" descr="nKvTez"/>
        <xdr:cNvPicPr>
          <a:picLocks noChangeAspect="false"/>
        </xdr:cNvPicPr>
      </xdr:nvPicPr>
      <xdr:blipFill>
        <a:blip xmlns:r="http://schemas.openxmlformats.org/officeDocument/2006/relationships" r:embed="rId4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4" name="Picture 4054" descr="kFGDyZ"/>
        <xdr:cNvPicPr>
          <a:picLocks noChangeAspect="false"/>
        </xdr:cNvPicPr>
      </xdr:nvPicPr>
      <xdr:blipFill>
        <a:blip xmlns:r="http://schemas.openxmlformats.org/officeDocument/2006/relationships" r:embed="rId4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5" name="Picture 4055" descr="DsPRyI"/>
        <xdr:cNvPicPr>
          <a:picLocks noChangeAspect="false"/>
        </xdr:cNvPicPr>
      </xdr:nvPicPr>
      <xdr:blipFill>
        <a:blip xmlns:r="http://schemas.openxmlformats.org/officeDocument/2006/relationships" r:embed="rId4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6" name="Picture 4056" descr="vzaYjr"/>
        <xdr:cNvPicPr>
          <a:picLocks noChangeAspect="false"/>
        </xdr:cNvPicPr>
      </xdr:nvPicPr>
      <xdr:blipFill>
        <a:blip xmlns:r="http://schemas.openxmlformats.org/officeDocument/2006/relationships" r:embed="rId4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7" name="Picture 4057" descr="UDtBlk"/>
        <xdr:cNvPicPr>
          <a:picLocks noChangeAspect="false"/>
        </xdr:cNvPicPr>
      </xdr:nvPicPr>
      <xdr:blipFill>
        <a:blip xmlns:r="http://schemas.openxmlformats.org/officeDocument/2006/relationships" r:embed="rId4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8" name="Picture 4058" descr="ijklsT"/>
        <xdr:cNvPicPr>
          <a:picLocks noChangeAspect="false"/>
        </xdr:cNvPicPr>
      </xdr:nvPicPr>
      <xdr:blipFill>
        <a:blip xmlns:r="http://schemas.openxmlformats.org/officeDocument/2006/relationships" r:embed="rId4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59" name="Picture 4059" descr="Imblqz"/>
        <xdr:cNvPicPr>
          <a:picLocks noChangeAspect="false"/>
        </xdr:cNvPicPr>
      </xdr:nvPicPr>
      <xdr:blipFill>
        <a:blip xmlns:r="http://schemas.openxmlformats.org/officeDocument/2006/relationships" r:embed="rId4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60" name="Picture 4060" descr="bokWQi"/>
        <xdr:cNvPicPr>
          <a:picLocks noChangeAspect="false"/>
        </xdr:cNvPicPr>
      </xdr:nvPicPr>
      <xdr:blipFill>
        <a:blip xmlns:r="http://schemas.openxmlformats.org/officeDocument/2006/relationships" r:embed="rId4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61" name="Picture 4061" descr="TBrlXU"/>
        <xdr:cNvPicPr>
          <a:picLocks noChangeAspect="false"/>
        </xdr:cNvPicPr>
      </xdr:nvPicPr>
      <xdr:blipFill>
        <a:blip xmlns:r="http://schemas.openxmlformats.org/officeDocument/2006/relationships" r:embed="rId4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4062" name="Picture 4062" descr="QEodbU"/>
        <xdr:cNvPicPr>
          <a:picLocks noChangeAspect="false"/>
        </xdr:cNvPicPr>
      </xdr:nvPicPr>
      <xdr:blipFill>
        <a:blip xmlns:r="http://schemas.openxmlformats.org/officeDocument/2006/relationships" r:embed="rId4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4063" name="Picture 4063" descr="UpKeox"/>
        <xdr:cNvPicPr>
          <a:picLocks noChangeAspect="false"/>
        </xdr:cNvPicPr>
      </xdr:nvPicPr>
      <xdr:blipFill>
        <a:blip xmlns:r="http://schemas.openxmlformats.org/officeDocument/2006/relationships" r:embed="rId4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354</xdr:row>
      <xdr:rowOff>361950</xdr:rowOff>
    </xdr:from>
    <xdr:to>
      <xdr:col>6</xdr:col>
      <xdr:colOff>609600</xdr:colOff>
      <xdr:row>358</xdr:row>
      <xdr:rowOff>314325</xdr:rowOff>
    </xdr:to>
    <xdr:pic>
      <xdr:nvPicPr>
        <xdr:cNvPr id="4064" name="Picture 4064" descr="FIKGxk"/>
        <xdr:cNvPicPr>
          <a:picLocks noChangeAspect="false"/>
        </xdr:cNvPicPr>
      </xdr:nvPicPr>
      <xdr:blipFill>
        <a:blip xmlns:r="http://schemas.openxmlformats.org/officeDocument/2006/relationships" r:embed="rId4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4065" name="Picture 4065" descr="YUFAvh"/>
        <xdr:cNvPicPr>
          <a:picLocks noChangeAspect="false"/>
        </xdr:cNvPicPr>
      </xdr:nvPicPr>
      <xdr:blipFill>
        <a:blip xmlns:r="http://schemas.openxmlformats.org/officeDocument/2006/relationships" r:embed="rId4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355</xdr:row>
      <xdr:rowOff>361950</xdr:rowOff>
    </xdr:from>
    <xdr:to>
      <xdr:col>6</xdr:col>
      <xdr:colOff>609600</xdr:colOff>
      <xdr:row>359</xdr:row>
      <xdr:rowOff>314325</xdr:rowOff>
    </xdr:to>
    <xdr:pic>
      <xdr:nvPicPr>
        <xdr:cNvPr id="4066" name="Picture 4066" descr="AxzTOj"/>
        <xdr:cNvPicPr>
          <a:picLocks noChangeAspect="false"/>
        </xdr:cNvPicPr>
      </xdr:nvPicPr>
      <xdr:blipFill>
        <a:blip xmlns:r="http://schemas.openxmlformats.org/officeDocument/2006/relationships" r:embed="rId4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4067" name="Picture 4067" descr="QTQakr"/>
        <xdr:cNvPicPr>
          <a:picLocks noChangeAspect="false"/>
        </xdr:cNvPicPr>
      </xdr:nvPicPr>
      <xdr:blipFill>
        <a:blip xmlns:r="http://schemas.openxmlformats.org/officeDocument/2006/relationships" r:embed="rId4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4068" name="Picture 4068" descr="NoTPNc"/>
        <xdr:cNvPicPr>
          <a:picLocks noChangeAspect="false"/>
        </xdr:cNvPicPr>
      </xdr:nvPicPr>
      <xdr:blipFill>
        <a:blip xmlns:r="http://schemas.openxmlformats.org/officeDocument/2006/relationships" r:embed="rId4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4069" name="Picture 4069" descr="aZocrr"/>
        <xdr:cNvPicPr>
          <a:picLocks noChangeAspect="false"/>
        </xdr:cNvPicPr>
      </xdr:nvPicPr>
      <xdr:blipFill>
        <a:blip xmlns:r="http://schemas.openxmlformats.org/officeDocument/2006/relationships" r:embed="rId4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356</xdr:row>
      <xdr:rowOff>361950</xdr:rowOff>
    </xdr:from>
    <xdr:to>
      <xdr:col>6</xdr:col>
      <xdr:colOff>609600</xdr:colOff>
      <xdr:row>359</xdr:row>
      <xdr:rowOff>809625</xdr:rowOff>
    </xdr:to>
    <xdr:pic>
      <xdr:nvPicPr>
        <xdr:cNvPr id="4070" name="Picture 4070" descr="bsvuXk"/>
        <xdr:cNvPicPr>
          <a:picLocks noChangeAspect="false"/>
        </xdr:cNvPicPr>
      </xdr:nvPicPr>
      <xdr:blipFill>
        <a:blip xmlns:r="http://schemas.openxmlformats.org/officeDocument/2006/relationships" r:embed="rId4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355</xdr:row>
      <xdr:rowOff>390525</xdr:rowOff>
    </xdr:from>
    <xdr:to>
      <xdr:col>6</xdr:col>
      <xdr:colOff>571500</xdr:colOff>
      <xdr:row>366</xdr:row>
      <xdr:rowOff>76200</xdr:rowOff>
    </xdr:to>
    <xdr:pic>
      <xdr:nvPicPr>
        <xdr:cNvPr id="4071" name="Picture 4071" descr="duOzIT"/>
        <xdr:cNvPicPr>
          <a:picLocks noChangeAspect="false"/>
        </xdr:cNvPicPr>
      </xdr:nvPicPr>
      <xdr:blipFill>
        <a:blip xmlns:r="http://schemas.openxmlformats.org/officeDocument/2006/relationships" r:embed="rId4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4072" name="Picture 4072" descr="XxBqBc"/>
        <xdr:cNvPicPr>
          <a:picLocks noChangeAspect="false"/>
        </xdr:cNvPicPr>
      </xdr:nvPicPr>
      <xdr:blipFill>
        <a:blip xmlns:r="http://schemas.openxmlformats.org/officeDocument/2006/relationships" r:embed="rId4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4073" name="Picture 4073" descr="iphPQi"/>
        <xdr:cNvPicPr>
          <a:picLocks noChangeAspect="false"/>
        </xdr:cNvPicPr>
      </xdr:nvPicPr>
      <xdr:blipFill>
        <a:blip xmlns:r="http://schemas.openxmlformats.org/officeDocument/2006/relationships" r:embed="rId4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4074" name="Picture 4074" descr="lYIWNS"/>
        <xdr:cNvPicPr>
          <a:picLocks noChangeAspect="false"/>
        </xdr:cNvPicPr>
      </xdr:nvPicPr>
      <xdr:blipFill>
        <a:blip xmlns:r="http://schemas.openxmlformats.org/officeDocument/2006/relationships" r:embed="rId4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4075" name="Picture 4075" descr="XziPwJ"/>
        <xdr:cNvPicPr>
          <a:picLocks noChangeAspect="false"/>
        </xdr:cNvPicPr>
      </xdr:nvPicPr>
      <xdr:blipFill>
        <a:blip xmlns:r="http://schemas.openxmlformats.org/officeDocument/2006/relationships" r:embed="rId4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4076" name="Picture 4076" descr="rRsVym"/>
        <xdr:cNvPicPr>
          <a:picLocks noChangeAspect="false"/>
        </xdr:cNvPicPr>
      </xdr:nvPicPr>
      <xdr:blipFill>
        <a:blip xmlns:r="http://schemas.openxmlformats.org/officeDocument/2006/relationships" r:embed="rId4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4077" name="Picture 4077" descr="QHJAsP"/>
        <xdr:cNvPicPr>
          <a:picLocks noChangeAspect="false"/>
        </xdr:cNvPicPr>
      </xdr:nvPicPr>
      <xdr:blipFill>
        <a:blip xmlns:r="http://schemas.openxmlformats.org/officeDocument/2006/relationships" r:embed="rId4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389</xdr:row>
      <xdr:rowOff>123825</xdr:rowOff>
    </xdr:from>
    <xdr:to>
      <xdr:col>6</xdr:col>
      <xdr:colOff>609600</xdr:colOff>
      <xdr:row>395</xdr:row>
      <xdr:rowOff>276225</xdr:rowOff>
    </xdr:to>
    <xdr:pic>
      <xdr:nvPicPr>
        <xdr:cNvPr id="4078" name="Picture 4078" descr="JHJvhB"/>
        <xdr:cNvPicPr>
          <a:picLocks noChangeAspect="false"/>
        </xdr:cNvPicPr>
      </xdr:nvPicPr>
      <xdr:blipFill>
        <a:blip xmlns:r="http://schemas.openxmlformats.org/officeDocument/2006/relationships" r:embed="rId4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391</xdr:row>
      <xdr:rowOff>152400</xdr:rowOff>
    </xdr:from>
    <xdr:to>
      <xdr:col>6</xdr:col>
      <xdr:colOff>571500</xdr:colOff>
      <xdr:row>397</xdr:row>
      <xdr:rowOff>1371600</xdr:rowOff>
    </xdr:to>
    <xdr:pic>
      <xdr:nvPicPr>
        <xdr:cNvPr id="4079" name="Picture 4079" descr="yarDDC"/>
        <xdr:cNvPicPr>
          <a:picLocks noChangeAspect="false"/>
        </xdr:cNvPicPr>
      </xdr:nvPicPr>
      <xdr:blipFill>
        <a:blip xmlns:r="http://schemas.openxmlformats.org/officeDocument/2006/relationships" r:embed="rId4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391</xdr:row>
      <xdr:rowOff>200025</xdr:rowOff>
    </xdr:from>
    <xdr:to>
      <xdr:col>6</xdr:col>
      <xdr:colOff>561975</xdr:colOff>
      <xdr:row>398</xdr:row>
      <xdr:rowOff>1209675</xdr:rowOff>
    </xdr:to>
    <xdr:pic>
      <xdr:nvPicPr>
        <xdr:cNvPr id="4080" name="Picture 4080" descr="ZEnHbV"/>
        <xdr:cNvPicPr>
          <a:picLocks noChangeAspect="false"/>
        </xdr:cNvPicPr>
      </xdr:nvPicPr>
      <xdr:blipFill>
        <a:blip xmlns:r="http://schemas.openxmlformats.org/officeDocument/2006/relationships" r:embed="rId4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391</xdr:row>
      <xdr:rowOff>219075</xdr:rowOff>
    </xdr:from>
    <xdr:to>
      <xdr:col>6</xdr:col>
      <xdr:colOff>638175</xdr:colOff>
      <xdr:row>398</xdr:row>
      <xdr:rowOff>1209675</xdr:rowOff>
    </xdr:to>
    <xdr:pic>
      <xdr:nvPicPr>
        <xdr:cNvPr id="4081" name="Picture 4081" descr="jQLctd"/>
        <xdr:cNvPicPr>
          <a:picLocks noChangeAspect="false"/>
        </xdr:cNvPicPr>
      </xdr:nvPicPr>
      <xdr:blipFill>
        <a:blip xmlns:r="http://schemas.openxmlformats.org/officeDocument/2006/relationships" r:embed="rId4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4082" name="Picture 4082" descr="LuPsKp"/>
        <xdr:cNvPicPr>
          <a:picLocks noChangeAspect="false"/>
        </xdr:cNvPicPr>
      </xdr:nvPicPr>
      <xdr:blipFill>
        <a:blip xmlns:r="http://schemas.openxmlformats.org/officeDocument/2006/relationships" r:embed="rId4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4083" name="Picture 4083" descr="LtuVXU"/>
        <xdr:cNvPicPr>
          <a:picLocks noChangeAspect="false"/>
        </xdr:cNvPicPr>
      </xdr:nvPicPr>
      <xdr:blipFill>
        <a:blip xmlns:r="http://schemas.openxmlformats.org/officeDocument/2006/relationships" r:embed="rId4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84" name="Picture 4084" descr="FKJnZN"/>
        <xdr:cNvPicPr>
          <a:picLocks noChangeAspect="false"/>
        </xdr:cNvPicPr>
      </xdr:nvPicPr>
      <xdr:blipFill>
        <a:blip xmlns:r="http://schemas.openxmlformats.org/officeDocument/2006/relationships" r:embed="rId4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85" name="Picture 4085" descr="YzOXuO"/>
        <xdr:cNvPicPr>
          <a:picLocks noChangeAspect="false"/>
        </xdr:cNvPicPr>
      </xdr:nvPicPr>
      <xdr:blipFill>
        <a:blip xmlns:r="http://schemas.openxmlformats.org/officeDocument/2006/relationships" r:embed="rId4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86" name="Picture 4086" descr="tSMLgi"/>
        <xdr:cNvPicPr>
          <a:picLocks noChangeAspect="false"/>
        </xdr:cNvPicPr>
      </xdr:nvPicPr>
      <xdr:blipFill>
        <a:blip xmlns:r="http://schemas.openxmlformats.org/officeDocument/2006/relationships" r:embed="rId4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87" name="Picture 4087" descr="NqUdDe"/>
        <xdr:cNvPicPr>
          <a:picLocks noChangeAspect="false"/>
        </xdr:cNvPicPr>
      </xdr:nvPicPr>
      <xdr:blipFill>
        <a:blip xmlns:r="http://schemas.openxmlformats.org/officeDocument/2006/relationships" r:embed="rId4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4088" name="Picture 4088" descr="aIYlTh"/>
        <xdr:cNvPicPr>
          <a:picLocks noChangeAspect="false"/>
        </xdr:cNvPicPr>
      </xdr:nvPicPr>
      <xdr:blipFill>
        <a:blip xmlns:r="http://schemas.openxmlformats.org/officeDocument/2006/relationships" r:embed="rId4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89" name="Picture 4089" descr="ruZanz"/>
        <xdr:cNvPicPr>
          <a:picLocks noChangeAspect="false"/>
        </xdr:cNvPicPr>
      </xdr:nvPicPr>
      <xdr:blipFill>
        <a:blip xmlns:r="http://schemas.openxmlformats.org/officeDocument/2006/relationships" r:embed="rId4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0" name="Picture 4090" descr="ZyOtKW"/>
        <xdr:cNvPicPr>
          <a:picLocks noChangeAspect="false"/>
        </xdr:cNvPicPr>
      </xdr:nvPicPr>
      <xdr:blipFill>
        <a:blip xmlns:r="http://schemas.openxmlformats.org/officeDocument/2006/relationships" r:embed="rId4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1" name="Picture 4091" descr="sdTxFN"/>
        <xdr:cNvPicPr>
          <a:picLocks noChangeAspect="false"/>
        </xdr:cNvPicPr>
      </xdr:nvPicPr>
      <xdr:blipFill>
        <a:blip xmlns:r="http://schemas.openxmlformats.org/officeDocument/2006/relationships" r:embed="rId4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2" name="Picture 4092" descr="nhkBko"/>
        <xdr:cNvPicPr>
          <a:picLocks noChangeAspect="false"/>
        </xdr:cNvPicPr>
      </xdr:nvPicPr>
      <xdr:blipFill>
        <a:blip xmlns:r="http://schemas.openxmlformats.org/officeDocument/2006/relationships" r:embed="rId4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3" name="Picture 4093" descr="Opcbpi"/>
        <xdr:cNvPicPr>
          <a:picLocks noChangeAspect="false"/>
        </xdr:cNvPicPr>
      </xdr:nvPicPr>
      <xdr:blipFill>
        <a:blip xmlns:r="http://schemas.openxmlformats.org/officeDocument/2006/relationships" r:embed="rId4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4" name="Picture 4094" descr="JGdsKs"/>
        <xdr:cNvPicPr>
          <a:picLocks noChangeAspect="false"/>
        </xdr:cNvPicPr>
      </xdr:nvPicPr>
      <xdr:blipFill>
        <a:blip xmlns:r="http://schemas.openxmlformats.org/officeDocument/2006/relationships" r:embed="rId4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5" name="Picture 4095" descr="xLGbyp"/>
        <xdr:cNvPicPr>
          <a:picLocks noChangeAspect="false"/>
        </xdr:cNvPicPr>
      </xdr:nvPicPr>
      <xdr:blipFill>
        <a:blip xmlns:r="http://schemas.openxmlformats.org/officeDocument/2006/relationships" r:embed="rId4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6" name="Picture 4096" descr="tYUoYd"/>
        <xdr:cNvPicPr>
          <a:picLocks noChangeAspect="false"/>
        </xdr:cNvPicPr>
      </xdr:nvPicPr>
      <xdr:blipFill>
        <a:blip xmlns:r="http://schemas.openxmlformats.org/officeDocument/2006/relationships" r:embed="rId4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7" name="Picture 4097" descr="uooCxy"/>
        <xdr:cNvPicPr>
          <a:picLocks noChangeAspect="false"/>
        </xdr:cNvPicPr>
      </xdr:nvPicPr>
      <xdr:blipFill>
        <a:blip xmlns:r="http://schemas.openxmlformats.org/officeDocument/2006/relationships" r:embed="rId4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8" name="Picture 4098" descr="GswywJ"/>
        <xdr:cNvPicPr>
          <a:picLocks noChangeAspect="false"/>
        </xdr:cNvPicPr>
      </xdr:nvPicPr>
      <xdr:blipFill>
        <a:blip xmlns:r="http://schemas.openxmlformats.org/officeDocument/2006/relationships" r:embed="rId4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099" name="Picture 4099" descr="TeeYzR"/>
        <xdr:cNvPicPr>
          <a:picLocks noChangeAspect="false"/>
        </xdr:cNvPicPr>
      </xdr:nvPicPr>
      <xdr:blipFill>
        <a:blip xmlns:r="http://schemas.openxmlformats.org/officeDocument/2006/relationships" r:embed="rId4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4100" name="Picture 4100" descr="SHAcHz"/>
        <xdr:cNvPicPr>
          <a:picLocks noChangeAspect="false"/>
        </xdr:cNvPicPr>
      </xdr:nvPicPr>
      <xdr:blipFill>
        <a:blip xmlns:r="http://schemas.openxmlformats.org/officeDocument/2006/relationships" r:embed="rId4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457200</xdr:rowOff>
    </xdr:from>
    <xdr:to>
      <xdr:col>6</xdr:col>
      <xdr:colOff>638175</xdr:colOff>
      <xdr:row>366</xdr:row>
      <xdr:rowOff>57150</xdr:rowOff>
    </xdr:to>
    <xdr:pic>
      <xdr:nvPicPr>
        <xdr:cNvPr id="4101" name="Picture 4101" descr="LskRDY"/>
        <xdr:cNvPicPr>
          <a:picLocks noChangeAspect="false"/>
        </xdr:cNvPicPr>
      </xdr:nvPicPr>
      <xdr:blipFill>
        <a:blip xmlns:r="http://schemas.openxmlformats.org/officeDocument/2006/relationships" r:embed="rId4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251</xdr:row>
      <xdr:rowOff>66675</xdr:rowOff>
    </xdr:to>
    <xdr:pic>
      <xdr:nvPicPr>
        <xdr:cNvPr id="4102" name="Picture 4102" descr="OVcKHQ"/>
        <xdr:cNvPicPr>
          <a:picLocks noChangeAspect="false"/>
        </xdr:cNvPicPr>
      </xdr:nvPicPr>
      <xdr:blipFill>
        <a:blip xmlns:r="http://schemas.openxmlformats.org/officeDocument/2006/relationships" r:embed="rId4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247</xdr:row>
      <xdr:rowOff>0</xdr:rowOff>
    </xdr:from>
    <xdr:to>
      <xdr:col>6</xdr:col>
      <xdr:colOff>571500</xdr:colOff>
      <xdr:row>251</xdr:row>
      <xdr:rowOff>323850</xdr:rowOff>
    </xdr:to>
    <xdr:pic>
      <xdr:nvPicPr>
        <xdr:cNvPr id="4103" name="Picture 4103" descr="xNPtKs"/>
        <xdr:cNvPicPr>
          <a:picLocks noChangeAspect="false"/>
        </xdr:cNvPicPr>
      </xdr:nvPicPr>
      <xdr:blipFill>
        <a:blip xmlns:r="http://schemas.openxmlformats.org/officeDocument/2006/relationships" r:embed="rId4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251</xdr:row>
      <xdr:rowOff>66675</xdr:rowOff>
    </xdr:to>
    <xdr:pic>
      <xdr:nvPicPr>
        <xdr:cNvPr id="4104" name="Picture 4104" descr="cjtpIt"/>
        <xdr:cNvPicPr>
          <a:picLocks noChangeAspect="false"/>
        </xdr:cNvPicPr>
      </xdr:nvPicPr>
      <xdr:blipFill>
        <a:blip xmlns:r="http://schemas.openxmlformats.org/officeDocument/2006/relationships" r:embed="rId4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250</xdr:row>
      <xdr:rowOff>19050</xdr:rowOff>
    </xdr:to>
    <xdr:pic>
      <xdr:nvPicPr>
        <xdr:cNvPr id="4105" name="Picture 4105" descr="GWYjFZ"/>
        <xdr:cNvPicPr>
          <a:picLocks noChangeAspect="false"/>
        </xdr:cNvPicPr>
      </xdr:nvPicPr>
      <xdr:blipFill>
        <a:blip xmlns:r="http://schemas.openxmlformats.org/officeDocument/2006/relationships" r:embed="rId4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171450</xdr:rowOff>
    </xdr:to>
    <xdr:pic>
      <xdr:nvPicPr>
        <xdr:cNvPr id="4106" name="Picture 4106" descr="vTZlpC"/>
        <xdr:cNvPicPr>
          <a:picLocks noChangeAspect="false"/>
        </xdr:cNvPicPr>
      </xdr:nvPicPr>
      <xdr:blipFill>
        <a:blip xmlns:r="http://schemas.openxmlformats.org/officeDocument/2006/relationships" r:embed="rId4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4107" name="Picture 4107" descr="hRfDlK"/>
        <xdr:cNvPicPr>
          <a:picLocks noChangeAspect="false"/>
        </xdr:cNvPicPr>
      </xdr:nvPicPr>
      <xdr:blipFill>
        <a:blip xmlns:r="http://schemas.openxmlformats.org/officeDocument/2006/relationships" r:embed="rId4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4108" name="Picture 4108" descr="eHpzWZ"/>
        <xdr:cNvPicPr>
          <a:picLocks noChangeAspect="false"/>
        </xdr:cNvPicPr>
      </xdr:nvPicPr>
      <xdr:blipFill>
        <a:blip xmlns:r="http://schemas.openxmlformats.org/officeDocument/2006/relationships" r:embed="rId4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250</xdr:row>
      <xdr:rowOff>485775</xdr:rowOff>
    </xdr:to>
    <xdr:pic>
      <xdr:nvPicPr>
        <xdr:cNvPr id="4109" name="Picture 4109" descr="jXNNGq"/>
        <xdr:cNvPicPr>
          <a:picLocks noChangeAspect="false"/>
        </xdr:cNvPicPr>
      </xdr:nvPicPr>
      <xdr:blipFill>
        <a:blip xmlns:r="http://schemas.openxmlformats.org/officeDocument/2006/relationships" r:embed="rId4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171450</xdr:rowOff>
    </xdr:to>
    <xdr:pic>
      <xdr:nvPicPr>
        <xdr:cNvPr id="4110" name="Picture 4110" descr="pArmmq"/>
        <xdr:cNvPicPr>
          <a:picLocks noChangeAspect="false"/>
        </xdr:cNvPicPr>
      </xdr:nvPicPr>
      <xdr:blipFill>
        <a:blip xmlns:r="http://schemas.openxmlformats.org/officeDocument/2006/relationships" r:embed="rId4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4111" name="Picture 4111" descr="VXIrBt"/>
        <xdr:cNvPicPr>
          <a:picLocks noChangeAspect="false"/>
        </xdr:cNvPicPr>
      </xdr:nvPicPr>
      <xdr:blipFill>
        <a:blip xmlns:r="http://schemas.openxmlformats.org/officeDocument/2006/relationships" r:embed="rId4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12" name="Picture 4112" descr="ffXkKP"/>
        <xdr:cNvPicPr>
          <a:picLocks noChangeAspect="false"/>
        </xdr:cNvPicPr>
      </xdr:nvPicPr>
      <xdr:blipFill>
        <a:blip xmlns:r="http://schemas.openxmlformats.org/officeDocument/2006/relationships" r:embed="rId4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13" name="Picture 4113" descr="wdmvwX"/>
        <xdr:cNvPicPr>
          <a:picLocks noChangeAspect="false"/>
        </xdr:cNvPicPr>
      </xdr:nvPicPr>
      <xdr:blipFill>
        <a:blip xmlns:r="http://schemas.openxmlformats.org/officeDocument/2006/relationships" r:embed="rId4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4114" name="Picture 4114" descr="HWLxWM"/>
        <xdr:cNvPicPr>
          <a:picLocks noChangeAspect="false"/>
        </xdr:cNvPicPr>
      </xdr:nvPicPr>
      <xdr:blipFill>
        <a:blip xmlns:r="http://schemas.openxmlformats.org/officeDocument/2006/relationships" r:embed="rId4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4115" name="Picture 4115" descr="AyDSFS"/>
        <xdr:cNvPicPr>
          <a:picLocks noChangeAspect="false"/>
        </xdr:cNvPicPr>
      </xdr:nvPicPr>
      <xdr:blipFill>
        <a:blip xmlns:r="http://schemas.openxmlformats.org/officeDocument/2006/relationships" r:embed="rId4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16" name="Picture 4116" descr="QONHKr"/>
        <xdr:cNvPicPr>
          <a:picLocks noChangeAspect="false"/>
        </xdr:cNvPicPr>
      </xdr:nvPicPr>
      <xdr:blipFill>
        <a:blip xmlns:r="http://schemas.openxmlformats.org/officeDocument/2006/relationships" r:embed="rId4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17" name="Picture 4117" descr="yPeGny"/>
        <xdr:cNvPicPr>
          <a:picLocks noChangeAspect="false"/>
        </xdr:cNvPicPr>
      </xdr:nvPicPr>
      <xdr:blipFill>
        <a:blip xmlns:r="http://schemas.openxmlformats.org/officeDocument/2006/relationships" r:embed="rId4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18" name="Picture 4118" descr="YQZnjI"/>
        <xdr:cNvPicPr>
          <a:picLocks noChangeAspect="false"/>
        </xdr:cNvPicPr>
      </xdr:nvPicPr>
      <xdr:blipFill>
        <a:blip xmlns:r="http://schemas.openxmlformats.org/officeDocument/2006/relationships" r:embed="rId4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253</xdr:row>
      <xdr:rowOff>247650</xdr:rowOff>
    </xdr:to>
    <xdr:pic>
      <xdr:nvPicPr>
        <xdr:cNvPr id="4119" name="Picture 4119" descr="LQBZsJ"/>
        <xdr:cNvPicPr>
          <a:picLocks noChangeAspect="false"/>
        </xdr:cNvPicPr>
      </xdr:nvPicPr>
      <xdr:blipFill>
        <a:blip xmlns:r="http://schemas.openxmlformats.org/officeDocument/2006/relationships" r:embed="rId4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20" name="Picture 4120" descr="RNnkGg"/>
        <xdr:cNvPicPr>
          <a:picLocks noChangeAspect="false"/>
        </xdr:cNvPicPr>
      </xdr:nvPicPr>
      <xdr:blipFill>
        <a:blip xmlns:r="http://schemas.openxmlformats.org/officeDocument/2006/relationships" r:embed="rId4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4121" name="Picture 4121" descr="OHNFjj"/>
        <xdr:cNvPicPr>
          <a:picLocks noChangeAspect="false"/>
        </xdr:cNvPicPr>
      </xdr:nvPicPr>
      <xdr:blipFill>
        <a:blip xmlns:r="http://schemas.openxmlformats.org/officeDocument/2006/relationships" r:embed="rId4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2" name="Picture 4122" descr="ixddZt"/>
        <xdr:cNvPicPr>
          <a:picLocks noChangeAspect="false"/>
        </xdr:cNvPicPr>
      </xdr:nvPicPr>
      <xdr:blipFill>
        <a:blip xmlns:r="http://schemas.openxmlformats.org/officeDocument/2006/relationships" r:embed="rId4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3" name="Picture 4123" descr="Foyfuv"/>
        <xdr:cNvPicPr>
          <a:picLocks noChangeAspect="false"/>
        </xdr:cNvPicPr>
      </xdr:nvPicPr>
      <xdr:blipFill>
        <a:blip xmlns:r="http://schemas.openxmlformats.org/officeDocument/2006/relationships" r:embed="rId4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4" name="Picture 4124" descr="wmuVCw"/>
        <xdr:cNvPicPr>
          <a:picLocks noChangeAspect="false"/>
        </xdr:cNvPicPr>
      </xdr:nvPicPr>
      <xdr:blipFill>
        <a:blip xmlns:r="http://schemas.openxmlformats.org/officeDocument/2006/relationships" r:embed="rId4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5" name="Picture 4125" descr="oXtSIX"/>
        <xdr:cNvPicPr>
          <a:picLocks noChangeAspect="false"/>
        </xdr:cNvPicPr>
      </xdr:nvPicPr>
      <xdr:blipFill>
        <a:blip xmlns:r="http://schemas.openxmlformats.org/officeDocument/2006/relationships" r:embed="rId4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6" name="Picture 4126" descr="wlMlET"/>
        <xdr:cNvPicPr>
          <a:picLocks noChangeAspect="false"/>
        </xdr:cNvPicPr>
      </xdr:nvPicPr>
      <xdr:blipFill>
        <a:blip xmlns:r="http://schemas.openxmlformats.org/officeDocument/2006/relationships" r:embed="rId4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7" name="Picture 4127" descr="HrVxKe"/>
        <xdr:cNvPicPr>
          <a:picLocks noChangeAspect="false"/>
        </xdr:cNvPicPr>
      </xdr:nvPicPr>
      <xdr:blipFill>
        <a:blip xmlns:r="http://schemas.openxmlformats.org/officeDocument/2006/relationships" r:embed="rId4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8" name="Picture 4128" descr="mrrQip"/>
        <xdr:cNvPicPr>
          <a:picLocks noChangeAspect="false"/>
        </xdr:cNvPicPr>
      </xdr:nvPicPr>
      <xdr:blipFill>
        <a:blip xmlns:r="http://schemas.openxmlformats.org/officeDocument/2006/relationships" r:embed="rId4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29" name="Picture 4129" descr="SBTKsz"/>
        <xdr:cNvPicPr>
          <a:picLocks noChangeAspect="false"/>
        </xdr:cNvPicPr>
      </xdr:nvPicPr>
      <xdr:blipFill>
        <a:blip xmlns:r="http://schemas.openxmlformats.org/officeDocument/2006/relationships" r:embed="rId4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4130" name="Picture 4130" descr="BaZqWi"/>
        <xdr:cNvPicPr>
          <a:picLocks noChangeAspect="false"/>
        </xdr:cNvPicPr>
      </xdr:nvPicPr>
      <xdr:blipFill>
        <a:blip xmlns:r="http://schemas.openxmlformats.org/officeDocument/2006/relationships" r:embed="rId4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285</xdr:row>
      <xdr:rowOff>152400</xdr:rowOff>
    </xdr:to>
    <xdr:pic>
      <xdr:nvPicPr>
        <xdr:cNvPr id="4131" name="Picture 4131" descr="yXFOfG"/>
        <xdr:cNvPicPr>
          <a:picLocks noChangeAspect="false"/>
        </xdr:cNvPicPr>
      </xdr:nvPicPr>
      <xdr:blipFill>
        <a:blip xmlns:r="http://schemas.openxmlformats.org/officeDocument/2006/relationships" r:embed="rId4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283</xdr:row>
      <xdr:rowOff>295275</xdr:rowOff>
    </xdr:from>
    <xdr:to>
      <xdr:col>6</xdr:col>
      <xdr:colOff>647700</xdr:colOff>
      <xdr:row>290</xdr:row>
      <xdr:rowOff>142875</xdr:rowOff>
    </xdr:to>
    <xdr:pic>
      <xdr:nvPicPr>
        <xdr:cNvPr id="4132" name="Picture 4132" descr="RZDnVQ"/>
        <xdr:cNvPicPr>
          <a:picLocks noChangeAspect="false"/>
        </xdr:cNvPicPr>
      </xdr:nvPicPr>
      <xdr:blipFill>
        <a:blip xmlns:r="http://schemas.openxmlformats.org/officeDocument/2006/relationships" r:embed="rId4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1209675</xdr:colOff>
      <xdr:row>237</xdr:row>
      <xdr:rowOff>0</xdr:rowOff>
    </xdr:from>
    <xdr:to>
      <xdr:col>6</xdr:col>
      <xdr:colOff>1343025</xdr:colOff>
      <xdr:row>237</xdr:row>
      <xdr:rowOff>123825</xdr:rowOff>
    </xdr:to>
    <xdr:pic>
      <xdr:nvPicPr>
        <xdr:cNvPr id="4133" name="Picture 4133" descr="XBWRmb"/>
        <xdr:cNvPicPr>
          <a:picLocks noChangeAspect="false"/>
        </xdr:cNvPicPr>
      </xdr:nvPicPr>
      <xdr:blipFill>
        <a:blip xmlns:r="http://schemas.openxmlformats.org/officeDocument/2006/relationships" r:embed="rId4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248</xdr:row>
      <xdr:rowOff>361950</xdr:rowOff>
    </xdr:from>
    <xdr:to>
      <xdr:col>6</xdr:col>
      <xdr:colOff>609600</xdr:colOff>
      <xdr:row>252</xdr:row>
      <xdr:rowOff>657225</xdr:rowOff>
    </xdr:to>
    <xdr:pic>
      <xdr:nvPicPr>
        <xdr:cNvPr id="4134" name="Picture 4134" descr="yYBZEJ"/>
        <xdr:cNvPicPr>
          <a:picLocks noChangeAspect="false"/>
        </xdr:cNvPicPr>
      </xdr:nvPicPr>
      <xdr:blipFill>
        <a:blip xmlns:r="http://schemas.openxmlformats.org/officeDocument/2006/relationships" r:embed="rId4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246</xdr:row>
      <xdr:rowOff>390525</xdr:rowOff>
    </xdr:from>
    <xdr:to>
      <xdr:col>6</xdr:col>
      <xdr:colOff>571500</xdr:colOff>
      <xdr:row>256</xdr:row>
      <xdr:rowOff>676275</xdr:rowOff>
    </xdr:to>
    <xdr:pic>
      <xdr:nvPicPr>
        <xdr:cNvPr id="4135" name="Picture 4135" descr="CerOgS"/>
        <xdr:cNvPicPr>
          <a:picLocks noChangeAspect="false"/>
        </xdr:cNvPicPr>
      </xdr:nvPicPr>
      <xdr:blipFill>
        <a:blip xmlns:r="http://schemas.openxmlformats.org/officeDocument/2006/relationships" r:embed="rId4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280</xdr:row>
      <xdr:rowOff>200025</xdr:rowOff>
    </xdr:from>
    <xdr:to>
      <xdr:col>6</xdr:col>
      <xdr:colOff>561975</xdr:colOff>
      <xdr:row>289</xdr:row>
      <xdr:rowOff>428625</xdr:rowOff>
    </xdr:to>
    <xdr:pic>
      <xdr:nvPicPr>
        <xdr:cNvPr id="4136" name="Picture 4136" descr="BmpvHQ"/>
        <xdr:cNvPicPr>
          <a:picLocks noChangeAspect="false"/>
        </xdr:cNvPicPr>
      </xdr:nvPicPr>
      <xdr:blipFill>
        <a:blip xmlns:r="http://schemas.openxmlformats.org/officeDocument/2006/relationships" r:embed="rId4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4137" name="Picture 4137" descr="Rggjgt"/>
        <xdr:cNvPicPr>
          <a:picLocks noChangeAspect="false"/>
        </xdr:cNvPicPr>
      </xdr:nvPicPr>
      <xdr:blipFill>
        <a:blip xmlns:r="http://schemas.openxmlformats.org/officeDocument/2006/relationships" r:embed="rId4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234</xdr:row>
      <xdr:rowOff>161925</xdr:rowOff>
    </xdr:from>
    <xdr:to>
      <xdr:col>6</xdr:col>
      <xdr:colOff>571500</xdr:colOff>
      <xdr:row>240</xdr:row>
      <xdr:rowOff>476250</xdr:rowOff>
    </xdr:to>
    <xdr:pic>
      <xdr:nvPicPr>
        <xdr:cNvPr id="4138" name="Picture 4138" descr="TEXOzj"/>
        <xdr:cNvPicPr>
          <a:picLocks noChangeAspect="false"/>
        </xdr:cNvPicPr>
      </xdr:nvPicPr>
      <xdr:blipFill>
        <a:blip xmlns:r="http://schemas.openxmlformats.org/officeDocument/2006/relationships" r:embed="rId4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4139" name="Picture 4139" descr="WnLEoB"/>
        <xdr:cNvPicPr>
          <a:picLocks noChangeAspect="false"/>
        </xdr:cNvPicPr>
      </xdr:nvPicPr>
      <xdr:blipFill>
        <a:blip xmlns:r="http://schemas.openxmlformats.org/officeDocument/2006/relationships" r:embed="rId4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140" name="Picture 4140" descr="RJoMkN"/>
        <xdr:cNvPicPr>
          <a:picLocks noChangeAspect="false"/>
        </xdr:cNvPicPr>
      </xdr:nvPicPr>
      <xdr:blipFill>
        <a:blip xmlns:r="http://schemas.openxmlformats.org/officeDocument/2006/relationships" r:embed="rId4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41" name="Picture 4141" descr="qghKkn"/>
        <xdr:cNvPicPr>
          <a:picLocks noChangeAspect="false"/>
        </xdr:cNvPicPr>
      </xdr:nvPicPr>
      <xdr:blipFill>
        <a:blip xmlns:r="http://schemas.openxmlformats.org/officeDocument/2006/relationships" r:embed="rId4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42" name="Picture 4142" descr="cLjCtj"/>
        <xdr:cNvPicPr>
          <a:picLocks noChangeAspect="false"/>
        </xdr:cNvPicPr>
      </xdr:nvPicPr>
      <xdr:blipFill>
        <a:blip xmlns:r="http://schemas.openxmlformats.org/officeDocument/2006/relationships" r:embed="rId4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43" name="Picture 4143" descr="sDcXXQ"/>
        <xdr:cNvPicPr>
          <a:picLocks noChangeAspect="false"/>
        </xdr:cNvPicPr>
      </xdr:nvPicPr>
      <xdr:blipFill>
        <a:blip xmlns:r="http://schemas.openxmlformats.org/officeDocument/2006/relationships" r:embed="rId4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144" name="Picture 4144" descr="GUznaH"/>
        <xdr:cNvPicPr>
          <a:picLocks noChangeAspect="false"/>
        </xdr:cNvPicPr>
      </xdr:nvPicPr>
      <xdr:blipFill>
        <a:blip xmlns:r="http://schemas.openxmlformats.org/officeDocument/2006/relationships" r:embed="rId4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45" name="Picture 4145" descr="ZJqXto"/>
        <xdr:cNvPicPr>
          <a:picLocks noChangeAspect="false"/>
        </xdr:cNvPicPr>
      </xdr:nvPicPr>
      <xdr:blipFill>
        <a:blip xmlns:r="http://schemas.openxmlformats.org/officeDocument/2006/relationships" r:embed="rId4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46" name="Picture 4146" descr="GIcEww"/>
        <xdr:cNvPicPr>
          <a:picLocks noChangeAspect="false"/>
        </xdr:cNvPicPr>
      </xdr:nvPicPr>
      <xdr:blipFill>
        <a:blip xmlns:r="http://schemas.openxmlformats.org/officeDocument/2006/relationships" r:embed="rId4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147" name="Picture 4147" descr="FWXhGM"/>
        <xdr:cNvPicPr>
          <a:picLocks noChangeAspect="false"/>
        </xdr:cNvPicPr>
      </xdr:nvPicPr>
      <xdr:blipFill>
        <a:blip xmlns:r="http://schemas.openxmlformats.org/officeDocument/2006/relationships" r:embed="rId4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148" name="Picture 4148" descr="ZptqlB"/>
        <xdr:cNvPicPr>
          <a:picLocks noChangeAspect="false"/>
        </xdr:cNvPicPr>
      </xdr:nvPicPr>
      <xdr:blipFill>
        <a:blip xmlns:r="http://schemas.openxmlformats.org/officeDocument/2006/relationships" r:embed="rId4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219075</xdr:rowOff>
    </xdr:to>
    <xdr:pic>
      <xdr:nvPicPr>
        <xdr:cNvPr id="4149" name="Picture 4149" descr="LuvqFY"/>
        <xdr:cNvPicPr>
          <a:picLocks noChangeAspect="false"/>
        </xdr:cNvPicPr>
      </xdr:nvPicPr>
      <xdr:blipFill>
        <a:blip xmlns:r="http://schemas.openxmlformats.org/officeDocument/2006/relationships" r:embed="rId4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150" name="Picture 4150" descr="qFcVBn"/>
        <xdr:cNvPicPr>
          <a:picLocks noChangeAspect="false"/>
        </xdr:cNvPicPr>
      </xdr:nvPicPr>
      <xdr:blipFill>
        <a:blip xmlns:r="http://schemas.openxmlformats.org/officeDocument/2006/relationships" r:embed="rId4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151" name="Picture 4151" descr="szqRic"/>
        <xdr:cNvPicPr>
          <a:picLocks noChangeAspect="false"/>
        </xdr:cNvPicPr>
      </xdr:nvPicPr>
      <xdr:blipFill>
        <a:blip xmlns:r="http://schemas.openxmlformats.org/officeDocument/2006/relationships" r:embed="rId4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4152" name="Picture 4152" descr="eWopPX"/>
        <xdr:cNvPicPr>
          <a:picLocks noChangeAspect="false"/>
        </xdr:cNvPicPr>
      </xdr:nvPicPr>
      <xdr:blipFill>
        <a:blip xmlns:r="http://schemas.openxmlformats.org/officeDocument/2006/relationships" r:embed="rId4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4153" name="Picture 4153" descr="KGXrcj"/>
        <xdr:cNvPicPr>
          <a:picLocks noChangeAspect="false"/>
        </xdr:cNvPicPr>
      </xdr:nvPicPr>
      <xdr:blipFill>
        <a:blip xmlns:r="http://schemas.openxmlformats.org/officeDocument/2006/relationships" r:embed="rId4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219075</xdr:rowOff>
    </xdr:to>
    <xdr:pic>
      <xdr:nvPicPr>
        <xdr:cNvPr id="4154" name="Picture 4154" descr="vMOgql"/>
        <xdr:cNvPicPr>
          <a:picLocks noChangeAspect="false"/>
        </xdr:cNvPicPr>
      </xdr:nvPicPr>
      <xdr:blipFill>
        <a:blip xmlns:r="http://schemas.openxmlformats.org/officeDocument/2006/relationships" r:embed="rId4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155" name="Picture 4155" descr="iUjSiL"/>
        <xdr:cNvPicPr>
          <a:picLocks noChangeAspect="false"/>
        </xdr:cNvPicPr>
      </xdr:nvPicPr>
      <xdr:blipFill>
        <a:blip xmlns:r="http://schemas.openxmlformats.org/officeDocument/2006/relationships" r:embed="rId4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4156" name="Picture 4156" descr="MuAidT"/>
        <xdr:cNvPicPr>
          <a:picLocks noChangeAspect="false"/>
        </xdr:cNvPicPr>
      </xdr:nvPicPr>
      <xdr:blipFill>
        <a:blip xmlns:r="http://schemas.openxmlformats.org/officeDocument/2006/relationships" r:embed="rId4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239</xdr:row>
      <xdr:rowOff>152400</xdr:rowOff>
    </xdr:from>
    <xdr:to>
      <xdr:col>6</xdr:col>
      <xdr:colOff>600075</xdr:colOff>
      <xdr:row>244</xdr:row>
      <xdr:rowOff>133350</xdr:rowOff>
    </xdr:to>
    <xdr:pic>
      <xdr:nvPicPr>
        <xdr:cNvPr id="4157" name="Picture 4157" descr="PlzbwV"/>
        <xdr:cNvPicPr>
          <a:picLocks noChangeAspect="false"/>
        </xdr:cNvPicPr>
      </xdr:nvPicPr>
      <xdr:blipFill>
        <a:blip xmlns:r="http://schemas.openxmlformats.org/officeDocument/2006/relationships" r:embed="rId4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239</xdr:row>
      <xdr:rowOff>152400</xdr:rowOff>
    </xdr:from>
    <xdr:to>
      <xdr:col>6</xdr:col>
      <xdr:colOff>600075</xdr:colOff>
      <xdr:row>244</xdr:row>
      <xdr:rowOff>133350</xdr:rowOff>
    </xdr:to>
    <xdr:pic>
      <xdr:nvPicPr>
        <xdr:cNvPr id="4158" name="Picture 4158" descr="XhQaqp"/>
        <xdr:cNvPicPr>
          <a:picLocks noChangeAspect="false"/>
        </xdr:cNvPicPr>
      </xdr:nvPicPr>
      <xdr:blipFill>
        <a:blip xmlns:r="http://schemas.openxmlformats.org/officeDocument/2006/relationships" r:embed="rId4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257</xdr:row>
      <xdr:rowOff>361950</xdr:rowOff>
    </xdr:from>
    <xdr:to>
      <xdr:col>6</xdr:col>
      <xdr:colOff>609600</xdr:colOff>
      <xdr:row>263</xdr:row>
      <xdr:rowOff>390525</xdr:rowOff>
    </xdr:to>
    <xdr:pic>
      <xdr:nvPicPr>
        <xdr:cNvPr id="4159" name="Picture 4159" descr="FTXzNv"/>
        <xdr:cNvPicPr>
          <a:picLocks noChangeAspect="false"/>
        </xdr:cNvPicPr>
      </xdr:nvPicPr>
      <xdr:blipFill>
        <a:blip xmlns:r="http://schemas.openxmlformats.org/officeDocument/2006/relationships" r:embed="rId4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268</xdr:row>
      <xdr:rowOff>28575</xdr:rowOff>
    </xdr:to>
    <xdr:pic>
      <xdr:nvPicPr>
        <xdr:cNvPr id="4160" name="Picture 4160" descr="ydMOrw"/>
        <xdr:cNvPicPr>
          <a:picLocks noChangeAspect="false"/>
        </xdr:cNvPicPr>
      </xdr:nvPicPr>
      <xdr:blipFill>
        <a:blip xmlns:r="http://schemas.openxmlformats.org/officeDocument/2006/relationships" r:embed="rId4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161" name="Picture 4161" descr="bJSeuk"/>
        <xdr:cNvPicPr>
          <a:picLocks noChangeAspect="false"/>
        </xdr:cNvPicPr>
      </xdr:nvPicPr>
      <xdr:blipFill>
        <a:blip xmlns:r="http://schemas.openxmlformats.org/officeDocument/2006/relationships" r:embed="rId4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200025</xdr:rowOff>
    </xdr:from>
    <xdr:to>
      <xdr:col>6</xdr:col>
      <xdr:colOff>561975</xdr:colOff>
      <xdr:row>290</xdr:row>
      <xdr:rowOff>447675</xdr:rowOff>
    </xdr:to>
    <xdr:pic>
      <xdr:nvPicPr>
        <xdr:cNvPr id="4162" name="Picture 4162" descr="NpVtJo"/>
        <xdr:cNvPicPr>
          <a:picLocks noChangeAspect="false"/>
        </xdr:cNvPicPr>
      </xdr:nvPicPr>
      <xdr:blipFill>
        <a:blip xmlns:r="http://schemas.openxmlformats.org/officeDocument/2006/relationships" r:embed="rId4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291</xdr:row>
      <xdr:rowOff>666750</xdr:rowOff>
    </xdr:to>
    <xdr:pic>
      <xdr:nvPicPr>
        <xdr:cNvPr id="4163" name="Picture 4163" descr="sSHKra"/>
        <xdr:cNvPicPr>
          <a:picLocks noChangeAspect="false"/>
        </xdr:cNvPicPr>
      </xdr:nvPicPr>
      <xdr:blipFill>
        <a:blip xmlns:r="http://schemas.openxmlformats.org/officeDocument/2006/relationships" r:embed="rId4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164" name="Picture 4164" descr="fqylir"/>
        <xdr:cNvPicPr>
          <a:picLocks noChangeAspect="false"/>
        </xdr:cNvPicPr>
      </xdr:nvPicPr>
      <xdr:blipFill>
        <a:blip xmlns:r="http://schemas.openxmlformats.org/officeDocument/2006/relationships" r:embed="rId4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165" name="Picture 4165" descr="TrjSKb"/>
        <xdr:cNvPicPr>
          <a:picLocks noChangeAspect="false"/>
        </xdr:cNvPicPr>
      </xdr:nvPicPr>
      <xdr:blipFill>
        <a:blip xmlns:r="http://schemas.openxmlformats.org/officeDocument/2006/relationships" r:embed="rId4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166" name="Picture 4166" descr="orJkHE"/>
        <xdr:cNvPicPr>
          <a:picLocks noChangeAspect="false"/>
        </xdr:cNvPicPr>
      </xdr:nvPicPr>
      <xdr:blipFill>
        <a:blip xmlns:r="http://schemas.openxmlformats.org/officeDocument/2006/relationships" r:embed="rId4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4167" name="Picture 4167" descr="ArQXUZ"/>
        <xdr:cNvPicPr>
          <a:picLocks noChangeAspect="false"/>
        </xdr:cNvPicPr>
      </xdr:nvPicPr>
      <xdr:blipFill>
        <a:blip xmlns:r="http://schemas.openxmlformats.org/officeDocument/2006/relationships" r:embed="rId4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4168" name="Picture 4168" descr="gXcoAk"/>
        <xdr:cNvPicPr>
          <a:picLocks noChangeAspect="false"/>
        </xdr:cNvPicPr>
      </xdr:nvPicPr>
      <xdr:blipFill>
        <a:blip xmlns:r="http://schemas.openxmlformats.org/officeDocument/2006/relationships" r:embed="rId4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4169" name="Picture 4169" descr="iyZJxB"/>
        <xdr:cNvPicPr>
          <a:picLocks noChangeAspect="false"/>
        </xdr:cNvPicPr>
      </xdr:nvPicPr>
      <xdr:blipFill>
        <a:blip xmlns:r="http://schemas.openxmlformats.org/officeDocument/2006/relationships" r:embed="rId4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4170" name="Picture 4170" descr="KqonwD"/>
        <xdr:cNvPicPr>
          <a:picLocks noChangeAspect="false"/>
        </xdr:cNvPicPr>
      </xdr:nvPicPr>
      <xdr:blipFill>
        <a:blip xmlns:r="http://schemas.openxmlformats.org/officeDocument/2006/relationships" r:embed="rId4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1" name="Picture 4171" descr="UsKyQB"/>
        <xdr:cNvPicPr>
          <a:picLocks noChangeAspect="false"/>
        </xdr:cNvPicPr>
      </xdr:nvPicPr>
      <xdr:blipFill>
        <a:blip xmlns:r="http://schemas.openxmlformats.org/officeDocument/2006/relationships" r:embed="rId4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2" name="Picture 4172" descr="JCOuJh"/>
        <xdr:cNvPicPr>
          <a:picLocks noChangeAspect="false"/>
        </xdr:cNvPicPr>
      </xdr:nvPicPr>
      <xdr:blipFill>
        <a:blip xmlns:r="http://schemas.openxmlformats.org/officeDocument/2006/relationships" r:embed="rId4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3" name="Picture 4173" descr="CTWAaZ"/>
        <xdr:cNvPicPr>
          <a:picLocks noChangeAspect="false"/>
        </xdr:cNvPicPr>
      </xdr:nvPicPr>
      <xdr:blipFill>
        <a:blip xmlns:r="http://schemas.openxmlformats.org/officeDocument/2006/relationships" r:embed="rId4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4" name="Picture 4174" descr="kscVTi"/>
        <xdr:cNvPicPr>
          <a:picLocks noChangeAspect="false"/>
        </xdr:cNvPicPr>
      </xdr:nvPicPr>
      <xdr:blipFill>
        <a:blip xmlns:r="http://schemas.openxmlformats.org/officeDocument/2006/relationships" r:embed="rId4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5" name="Picture 4175" descr="ypSowq"/>
        <xdr:cNvPicPr>
          <a:picLocks noChangeAspect="false"/>
        </xdr:cNvPicPr>
      </xdr:nvPicPr>
      <xdr:blipFill>
        <a:blip xmlns:r="http://schemas.openxmlformats.org/officeDocument/2006/relationships" r:embed="rId4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4176" name="Picture 4176" descr="QuQHWB"/>
        <xdr:cNvPicPr>
          <a:picLocks noChangeAspect="false"/>
        </xdr:cNvPicPr>
      </xdr:nvPicPr>
      <xdr:blipFill>
        <a:blip xmlns:r="http://schemas.openxmlformats.org/officeDocument/2006/relationships" r:embed="rId4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177" name="Picture 4177" descr="MaPGDz"/>
        <xdr:cNvPicPr>
          <a:picLocks noChangeAspect="false"/>
        </xdr:cNvPicPr>
      </xdr:nvPicPr>
      <xdr:blipFill>
        <a:blip xmlns:r="http://schemas.openxmlformats.org/officeDocument/2006/relationships" r:embed="rId4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178" name="Picture 4178" descr="aTMBvL"/>
        <xdr:cNvPicPr>
          <a:picLocks noChangeAspect="false"/>
        </xdr:cNvPicPr>
      </xdr:nvPicPr>
      <xdr:blipFill>
        <a:blip xmlns:r="http://schemas.openxmlformats.org/officeDocument/2006/relationships" r:embed="rId4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179" name="Picture 4179" descr="TgEMdm"/>
        <xdr:cNvPicPr>
          <a:picLocks noChangeAspect="false"/>
        </xdr:cNvPicPr>
      </xdr:nvPicPr>
      <xdr:blipFill>
        <a:blip xmlns:r="http://schemas.openxmlformats.org/officeDocument/2006/relationships" r:embed="rId4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180" name="Picture 4180" descr="vIwSHZ"/>
        <xdr:cNvPicPr>
          <a:picLocks noChangeAspect="false"/>
        </xdr:cNvPicPr>
      </xdr:nvPicPr>
      <xdr:blipFill>
        <a:blip xmlns:r="http://schemas.openxmlformats.org/officeDocument/2006/relationships" r:embed="rId4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181" name="Picture 4181" descr="OUTqQj"/>
        <xdr:cNvPicPr>
          <a:picLocks noChangeAspect="false"/>
        </xdr:cNvPicPr>
      </xdr:nvPicPr>
      <xdr:blipFill>
        <a:blip xmlns:r="http://schemas.openxmlformats.org/officeDocument/2006/relationships" r:embed="rId4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182" name="Picture 4182" descr="eLAmtq"/>
        <xdr:cNvPicPr>
          <a:picLocks noChangeAspect="false"/>
        </xdr:cNvPicPr>
      </xdr:nvPicPr>
      <xdr:blipFill>
        <a:blip xmlns:r="http://schemas.openxmlformats.org/officeDocument/2006/relationships" r:embed="rId4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4183" name="Picture 4183" descr="JWHGkC"/>
        <xdr:cNvPicPr>
          <a:picLocks noChangeAspect="false"/>
        </xdr:cNvPicPr>
      </xdr:nvPicPr>
      <xdr:blipFill>
        <a:blip xmlns:r="http://schemas.openxmlformats.org/officeDocument/2006/relationships" r:embed="rId4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4184" name="Picture 4184" descr="qjlbwl"/>
        <xdr:cNvPicPr>
          <a:picLocks noChangeAspect="false"/>
        </xdr:cNvPicPr>
      </xdr:nvPicPr>
      <xdr:blipFill>
        <a:blip xmlns:r="http://schemas.openxmlformats.org/officeDocument/2006/relationships" r:embed="rId4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4185" name="Picture 4185" descr="cyPbKn"/>
        <xdr:cNvPicPr>
          <a:picLocks noChangeAspect="false"/>
        </xdr:cNvPicPr>
      </xdr:nvPicPr>
      <xdr:blipFill>
        <a:blip xmlns:r="http://schemas.openxmlformats.org/officeDocument/2006/relationships" r:embed="rId4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4186" name="Picture 4186" descr="HFeyDf"/>
        <xdr:cNvPicPr>
          <a:picLocks noChangeAspect="false"/>
        </xdr:cNvPicPr>
      </xdr:nvPicPr>
      <xdr:blipFill>
        <a:blip xmlns:r="http://schemas.openxmlformats.org/officeDocument/2006/relationships" r:embed="rId4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87" name="Picture 4187" descr="qwpngc"/>
        <xdr:cNvPicPr>
          <a:picLocks noChangeAspect="false"/>
        </xdr:cNvPicPr>
      </xdr:nvPicPr>
      <xdr:blipFill>
        <a:blip xmlns:r="http://schemas.openxmlformats.org/officeDocument/2006/relationships" r:embed="rId4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88" name="Picture 4188" descr="miFEXy"/>
        <xdr:cNvPicPr>
          <a:picLocks noChangeAspect="false"/>
        </xdr:cNvPicPr>
      </xdr:nvPicPr>
      <xdr:blipFill>
        <a:blip xmlns:r="http://schemas.openxmlformats.org/officeDocument/2006/relationships" r:embed="rId4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89" name="Picture 4189" descr="hgUusD"/>
        <xdr:cNvPicPr>
          <a:picLocks noChangeAspect="false"/>
        </xdr:cNvPicPr>
      </xdr:nvPicPr>
      <xdr:blipFill>
        <a:blip xmlns:r="http://schemas.openxmlformats.org/officeDocument/2006/relationships" r:embed="rId4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90" name="Picture 4190" descr="AJfYVN"/>
        <xdr:cNvPicPr>
          <a:picLocks noChangeAspect="false"/>
        </xdr:cNvPicPr>
      </xdr:nvPicPr>
      <xdr:blipFill>
        <a:blip xmlns:r="http://schemas.openxmlformats.org/officeDocument/2006/relationships" r:embed="rId4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91" name="Picture 4191" descr="XDodPA"/>
        <xdr:cNvPicPr>
          <a:picLocks noChangeAspect="false"/>
        </xdr:cNvPicPr>
      </xdr:nvPicPr>
      <xdr:blipFill>
        <a:blip xmlns:r="http://schemas.openxmlformats.org/officeDocument/2006/relationships" r:embed="rId4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92" name="Picture 4192" descr="zuCUTT"/>
        <xdr:cNvPicPr>
          <a:picLocks noChangeAspect="false"/>
        </xdr:cNvPicPr>
      </xdr:nvPicPr>
      <xdr:blipFill>
        <a:blip xmlns:r="http://schemas.openxmlformats.org/officeDocument/2006/relationships" r:embed="rId4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93" name="Picture 4193" descr="ksDECQ"/>
        <xdr:cNvPicPr>
          <a:picLocks noChangeAspect="false"/>
        </xdr:cNvPicPr>
      </xdr:nvPicPr>
      <xdr:blipFill>
        <a:blip xmlns:r="http://schemas.openxmlformats.org/officeDocument/2006/relationships" r:embed="rId4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194" name="Picture 4194" descr="NXKyRh"/>
        <xdr:cNvPicPr>
          <a:picLocks noChangeAspect="false"/>
        </xdr:cNvPicPr>
      </xdr:nvPicPr>
      <xdr:blipFill>
        <a:blip xmlns:r="http://schemas.openxmlformats.org/officeDocument/2006/relationships" r:embed="rId4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195" name="Picture 4195" descr="VXoQBB"/>
        <xdr:cNvPicPr>
          <a:picLocks noChangeAspect="false"/>
        </xdr:cNvPicPr>
      </xdr:nvPicPr>
      <xdr:blipFill>
        <a:blip xmlns:r="http://schemas.openxmlformats.org/officeDocument/2006/relationships" r:embed="rId4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196" name="Picture 4196" descr="ZBOJdC"/>
        <xdr:cNvPicPr>
          <a:picLocks noChangeAspect="false"/>
        </xdr:cNvPicPr>
      </xdr:nvPicPr>
      <xdr:blipFill>
        <a:blip xmlns:r="http://schemas.openxmlformats.org/officeDocument/2006/relationships" r:embed="rId4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4197" name="Picture 4197" descr="ZMOUjO"/>
        <xdr:cNvPicPr>
          <a:picLocks noChangeAspect="false"/>
        </xdr:cNvPicPr>
      </xdr:nvPicPr>
      <xdr:blipFill>
        <a:blip xmlns:r="http://schemas.openxmlformats.org/officeDocument/2006/relationships" r:embed="rId4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4198" name="Picture 4198" descr="AjXrld"/>
        <xdr:cNvPicPr>
          <a:picLocks noChangeAspect="false"/>
        </xdr:cNvPicPr>
      </xdr:nvPicPr>
      <xdr:blipFill>
        <a:blip xmlns:r="http://schemas.openxmlformats.org/officeDocument/2006/relationships" r:embed="rId4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4199" name="Picture 4199" descr="eUiZaX"/>
        <xdr:cNvPicPr>
          <a:picLocks noChangeAspect="false"/>
        </xdr:cNvPicPr>
      </xdr:nvPicPr>
      <xdr:blipFill>
        <a:blip xmlns:r="http://schemas.openxmlformats.org/officeDocument/2006/relationships" r:embed="rId4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4200" name="Picture 4200" descr="RgWbKP"/>
        <xdr:cNvPicPr>
          <a:picLocks noChangeAspect="false"/>
        </xdr:cNvPicPr>
      </xdr:nvPicPr>
      <xdr:blipFill>
        <a:blip xmlns:r="http://schemas.openxmlformats.org/officeDocument/2006/relationships" r:embed="rId4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1" name="Picture 4201" descr="mbtTmA"/>
        <xdr:cNvPicPr>
          <a:picLocks noChangeAspect="false"/>
        </xdr:cNvPicPr>
      </xdr:nvPicPr>
      <xdr:blipFill>
        <a:blip xmlns:r="http://schemas.openxmlformats.org/officeDocument/2006/relationships" r:embed="rId4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2" name="Picture 4202" descr="nLVLQy"/>
        <xdr:cNvPicPr>
          <a:picLocks noChangeAspect="false"/>
        </xdr:cNvPicPr>
      </xdr:nvPicPr>
      <xdr:blipFill>
        <a:blip xmlns:r="http://schemas.openxmlformats.org/officeDocument/2006/relationships" r:embed="rId4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3" name="Picture 4203" descr="zhhAoN"/>
        <xdr:cNvPicPr>
          <a:picLocks noChangeAspect="false"/>
        </xdr:cNvPicPr>
      </xdr:nvPicPr>
      <xdr:blipFill>
        <a:blip xmlns:r="http://schemas.openxmlformats.org/officeDocument/2006/relationships" r:embed="rId4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4" name="Picture 4204" descr="gkRlaI"/>
        <xdr:cNvPicPr>
          <a:picLocks noChangeAspect="false"/>
        </xdr:cNvPicPr>
      </xdr:nvPicPr>
      <xdr:blipFill>
        <a:blip xmlns:r="http://schemas.openxmlformats.org/officeDocument/2006/relationships" r:embed="rId4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5" name="Picture 4205" descr="hnJZVK"/>
        <xdr:cNvPicPr>
          <a:picLocks noChangeAspect="false"/>
        </xdr:cNvPicPr>
      </xdr:nvPicPr>
      <xdr:blipFill>
        <a:blip xmlns:r="http://schemas.openxmlformats.org/officeDocument/2006/relationships" r:embed="rId4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4206" name="Picture 4206" descr="phjknX"/>
        <xdr:cNvPicPr>
          <a:picLocks noChangeAspect="false"/>
        </xdr:cNvPicPr>
      </xdr:nvPicPr>
      <xdr:blipFill>
        <a:blip xmlns:r="http://schemas.openxmlformats.org/officeDocument/2006/relationships" r:embed="rId4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4207" name="Picture 4207" descr="VvdtcN"/>
        <xdr:cNvPicPr>
          <a:picLocks noChangeAspect="false"/>
        </xdr:cNvPicPr>
      </xdr:nvPicPr>
      <xdr:blipFill>
        <a:blip xmlns:r="http://schemas.openxmlformats.org/officeDocument/2006/relationships" r:embed="rId4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4208" name="Picture 4208" descr="rtfCLU"/>
        <xdr:cNvPicPr>
          <a:picLocks noChangeAspect="false"/>
        </xdr:cNvPicPr>
      </xdr:nvPicPr>
      <xdr:blipFill>
        <a:blip xmlns:r="http://schemas.openxmlformats.org/officeDocument/2006/relationships" r:embed="rId4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4209" name="Picture 4209" descr="jccSjL"/>
        <xdr:cNvPicPr>
          <a:picLocks noChangeAspect="false"/>
        </xdr:cNvPicPr>
      </xdr:nvPicPr>
      <xdr:blipFill>
        <a:blip xmlns:r="http://schemas.openxmlformats.org/officeDocument/2006/relationships" r:embed="rId4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4210" name="Picture 4210" descr="xfcIzV"/>
        <xdr:cNvPicPr>
          <a:picLocks noChangeAspect="false"/>
        </xdr:cNvPicPr>
      </xdr:nvPicPr>
      <xdr:blipFill>
        <a:blip xmlns:r="http://schemas.openxmlformats.org/officeDocument/2006/relationships" r:embed="rId4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4211" name="Picture 4211" descr="EocHEJ"/>
        <xdr:cNvPicPr>
          <a:picLocks noChangeAspect="false"/>
        </xdr:cNvPicPr>
      </xdr:nvPicPr>
      <xdr:blipFill>
        <a:blip xmlns:r="http://schemas.openxmlformats.org/officeDocument/2006/relationships" r:embed="rId4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4212" name="Picture 4212" descr="pWcnxF"/>
        <xdr:cNvPicPr>
          <a:picLocks noChangeAspect="false"/>
        </xdr:cNvPicPr>
      </xdr:nvPicPr>
      <xdr:blipFill>
        <a:blip xmlns:r="http://schemas.openxmlformats.org/officeDocument/2006/relationships" r:embed="rId4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3" name="Picture 4213" descr="uMQoas"/>
        <xdr:cNvPicPr>
          <a:picLocks noChangeAspect="false"/>
        </xdr:cNvPicPr>
      </xdr:nvPicPr>
      <xdr:blipFill>
        <a:blip xmlns:r="http://schemas.openxmlformats.org/officeDocument/2006/relationships" r:embed="rId4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4" name="Picture 4214" descr="NGEXHh"/>
        <xdr:cNvPicPr>
          <a:picLocks noChangeAspect="false"/>
        </xdr:cNvPicPr>
      </xdr:nvPicPr>
      <xdr:blipFill>
        <a:blip xmlns:r="http://schemas.openxmlformats.org/officeDocument/2006/relationships" r:embed="rId4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5" name="Picture 4215" descr="iZGdrn"/>
        <xdr:cNvPicPr>
          <a:picLocks noChangeAspect="false"/>
        </xdr:cNvPicPr>
      </xdr:nvPicPr>
      <xdr:blipFill>
        <a:blip xmlns:r="http://schemas.openxmlformats.org/officeDocument/2006/relationships" r:embed="rId4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6" name="Picture 4216" descr="BYANcn"/>
        <xdr:cNvPicPr>
          <a:picLocks noChangeAspect="false"/>
        </xdr:cNvPicPr>
      </xdr:nvPicPr>
      <xdr:blipFill>
        <a:blip xmlns:r="http://schemas.openxmlformats.org/officeDocument/2006/relationships" r:embed="rId4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7" name="Picture 4217" descr="fiwbDg"/>
        <xdr:cNvPicPr>
          <a:picLocks noChangeAspect="false"/>
        </xdr:cNvPicPr>
      </xdr:nvPicPr>
      <xdr:blipFill>
        <a:blip xmlns:r="http://schemas.openxmlformats.org/officeDocument/2006/relationships" r:embed="rId4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8" name="Picture 4218" descr="aqWatM"/>
        <xdr:cNvPicPr>
          <a:picLocks noChangeAspect="false"/>
        </xdr:cNvPicPr>
      </xdr:nvPicPr>
      <xdr:blipFill>
        <a:blip xmlns:r="http://schemas.openxmlformats.org/officeDocument/2006/relationships" r:embed="rId4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19" name="Picture 4219" descr="APjSdv"/>
        <xdr:cNvPicPr>
          <a:picLocks noChangeAspect="false"/>
        </xdr:cNvPicPr>
      </xdr:nvPicPr>
      <xdr:blipFill>
        <a:blip xmlns:r="http://schemas.openxmlformats.org/officeDocument/2006/relationships" r:embed="rId4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0" name="Picture 4220" descr="wucJIG"/>
        <xdr:cNvPicPr>
          <a:picLocks noChangeAspect="false"/>
        </xdr:cNvPicPr>
      </xdr:nvPicPr>
      <xdr:blipFill>
        <a:blip xmlns:r="http://schemas.openxmlformats.org/officeDocument/2006/relationships" r:embed="rId4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1" name="Picture 4221" descr="BiyWLZ"/>
        <xdr:cNvPicPr>
          <a:picLocks noChangeAspect="false"/>
        </xdr:cNvPicPr>
      </xdr:nvPicPr>
      <xdr:blipFill>
        <a:blip xmlns:r="http://schemas.openxmlformats.org/officeDocument/2006/relationships" r:embed="rId4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2" name="Picture 4222" descr="WeKyiO"/>
        <xdr:cNvPicPr>
          <a:picLocks noChangeAspect="false"/>
        </xdr:cNvPicPr>
      </xdr:nvPicPr>
      <xdr:blipFill>
        <a:blip xmlns:r="http://schemas.openxmlformats.org/officeDocument/2006/relationships" r:embed="rId4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3" name="Picture 4223" descr="KjbtzC"/>
        <xdr:cNvPicPr>
          <a:picLocks noChangeAspect="false"/>
        </xdr:cNvPicPr>
      </xdr:nvPicPr>
      <xdr:blipFill>
        <a:blip xmlns:r="http://schemas.openxmlformats.org/officeDocument/2006/relationships" r:embed="rId4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4" name="Picture 4224" descr="BBIoCR"/>
        <xdr:cNvPicPr>
          <a:picLocks noChangeAspect="false"/>
        </xdr:cNvPicPr>
      </xdr:nvPicPr>
      <xdr:blipFill>
        <a:blip xmlns:r="http://schemas.openxmlformats.org/officeDocument/2006/relationships" r:embed="rId4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5" name="Picture 4225" descr="hAPSWt"/>
        <xdr:cNvPicPr>
          <a:picLocks noChangeAspect="false"/>
        </xdr:cNvPicPr>
      </xdr:nvPicPr>
      <xdr:blipFill>
        <a:blip xmlns:r="http://schemas.openxmlformats.org/officeDocument/2006/relationships" r:embed="rId4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226" name="Picture 4226" descr="OAkMSe"/>
        <xdr:cNvPicPr>
          <a:picLocks noChangeAspect="false"/>
        </xdr:cNvPicPr>
      </xdr:nvPicPr>
      <xdr:blipFill>
        <a:blip xmlns:r="http://schemas.openxmlformats.org/officeDocument/2006/relationships" r:embed="rId4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227" name="Picture 4227" descr="FDOXVS"/>
        <xdr:cNvPicPr>
          <a:picLocks noChangeAspect="false"/>
        </xdr:cNvPicPr>
      </xdr:nvPicPr>
      <xdr:blipFill>
        <a:blip xmlns:r="http://schemas.openxmlformats.org/officeDocument/2006/relationships" r:embed="rId4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228" name="Picture 4228" descr="iQaqiB"/>
        <xdr:cNvPicPr>
          <a:picLocks noChangeAspect="false"/>
        </xdr:cNvPicPr>
      </xdr:nvPicPr>
      <xdr:blipFill>
        <a:blip xmlns:r="http://schemas.openxmlformats.org/officeDocument/2006/relationships" r:embed="rId4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29" name="Picture 4229" descr="XDmiDN"/>
        <xdr:cNvPicPr>
          <a:picLocks noChangeAspect="false"/>
        </xdr:cNvPicPr>
      </xdr:nvPicPr>
      <xdr:blipFill>
        <a:blip xmlns:r="http://schemas.openxmlformats.org/officeDocument/2006/relationships" r:embed="rId4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30" name="Picture 4230" descr="UgfCas"/>
        <xdr:cNvPicPr>
          <a:picLocks noChangeAspect="false"/>
        </xdr:cNvPicPr>
      </xdr:nvPicPr>
      <xdr:blipFill>
        <a:blip xmlns:r="http://schemas.openxmlformats.org/officeDocument/2006/relationships" r:embed="rId4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31" name="Picture 4231" descr="bajPec"/>
        <xdr:cNvPicPr>
          <a:picLocks noChangeAspect="false"/>
        </xdr:cNvPicPr>
      </xdr:nvPicPr>
      <xdr:blipFill>
        <a:blip xmlns:r="http://schemas.openxmlformats.org/officeDocument/2006/relationships" r:embed="rId4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32" name="Picture 4232" descr="GTMXnR"/>
        <xdr:cNvPicPr>
          <a:picLocks noChangeAspect="false"/>
        </xdr:cNvPicPr>
      </xdr:nvPicPr>
      <xdr:blipFill>
        <a:blip xmlns:r="http://schemas.openxmlformats.org/officeDocument/2006/relationships" r:embed="rId4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33" name="Picture 4233" descr="RWXEIJ"/>
        <xdr:cNvPicPr>
          <a:picLocks noChangeAspect="false"/>
        </xdr:cNvPicPr>
      </xdr:nvPicPr>
      <xdr:blipFill>
        <a:blip xmlns:r="http://schemas.openxmlformats.org/officeDocument/2006/relationships" r:embed="rId4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234" name="Picture 4234" descr="BPKigT"/>
        <xdr:cNvPicPr>
          <a:picLocks noChangeAspect="false"/>
        </xdr:cNvPicPr>
      </xdr:nvPicPr>
      <xdr:blipFill>
        <a:blip xmlns:r="http://schemas.openxmlformats.org/officeDocument/2006/relationships" r:embed="rId4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235" name="Picture 4235" descr="yTJkOk"/>
        <xdr:cNvPicPr>
          <a:picLocks noChangeAspect="false"/>
        </xdr:cNvPicPr>
      </xdr:nvPicPr>
      <xdr:blipFill>
        <a:blip xmlns:r="http://schemas.openxmlformats.org/officeDocument/2006/relationships" r:embed="rId4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236" name="Picture 4236" descr="Rlvsfd"/>
        <xdr:cNvPicPr>
          <a:picLocks noChangeAspect="false"/>
        </xdr:cNvPicPr>
      </xdr:nvPicPr>
      <xdr:blipFill>
        <a:blip xmlns:r="http://schemas.openxmlformats.org/officeDocument/2006/relationships" r:embed="rId4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237" name="Picture 4237" descr="tkhRNk"/>
        <xdr:cNvPicPr>
          <a:picLocks noChangeAspect="false"/>
        </xdr:cNvPicPr>
      </xdr:nvPicPr>
      <xdr:blipFill>
        <a:blip xmlns:r="http://schemas.openxmlformats.org/officeDocument/2006/relationships" r:embed="rId4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238" name="Picture 4238" descr="bdBgmJ"/>
        <xdr:cNvPicPr>
          <a:picLocks noChangeAspect="false"/>
        </xdr:cNvPicPr>
      </xdr:nvPicPr>
      <xdr:blipFill>
        <a:blip xmlns:r="http://schemas.openxmlformats.org/officeDocument/2006/relationships" r:embed="rId4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4239" name="Picture 4239" descr="dTRWvA"/>
        <xdr:cNvPicPr>
          <a:picLocks noChangeAspect="false"/>
        </xdr:cNvPicPr>
      </xdr:nvPicPr>
      <xdr:blipFill>
        <a:blip xmlns:r="http://schemas.openxmlformats.org/officeDocument/2006/relationships" r:embed="rId4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4240" name="Picture 4240" descr="MYXwOA"/>
        <xdr:cNvPicPr>
          <a:picLocks noChangeAspect="false"/>
        </xdr:cNvPicPr>
      </xdr:nvPicPr>
      <xdr:blipFill>
        <a:blip xmlns:r="http://schemas.openxmlformats.org/officeDocument/2006/relationships" r:embed="rId4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4241" name="Picture 4241" descr="ePLNtU"/>
        <xdr:cNvPicPr>
          <a:picLocks noChangeAspect="false"/>
        </xdr:cNvPicPr>
      </xdr:nvPicPr>
      <xdr:blipFill>
        <a:blip xmlns:r="http://schemas.openxmlformats.org/officeDocument/2006/relationships" r:embed="rId4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4242" name="Picture 4242" descr="sOMOPz"/>
        <xdr:cNvPicPr>
          <a:picLocks noChangeAspect="false"/>
        </xdr:cNvPicPr>
      </xdr:nvPicPr>
      <xdr:blipFill>
        <a:blip xmlns:r="http://schemas.openxmlformats.org/officeDocument/2006/relationships" r:embed="rId4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3" name="Picture 4243" descr="ohmCAu"/>
        <xdr:cNvPicPr>
          <a:picLocks noChangeAspect="false"/>
        </xdr:cNvPicPr>
      </xdr:nvPicPr>
      <xdr:blipFill>
        <a:blip xmlns:r="http://schemas.openxmlformats.org/officeDocument/2006/relationships" r:embed="rId4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4" name="Picture 4244" descr="iCUdFy"/>
        <xdr:cNvPicPr>
          <a:picLocks noChangeAspect="false"/>
        </xdr:cNvPicPr>
      </xdr:nvPicPr>
      <xdr:blipFill>
        <a:blip xmlns:r="http://schemas.openxmlformats.org/officeDocument/2006/relationships" r:embed="rId4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5" name="Picture 4245" descr="YbHFTj"/>
        <xdr:cNvPicPr>
          <a:picLocks noChangeAspect="false"/>
        </xdr:cNvPicPr>
      </xdr:nvPicPr>
      <xdr:blipFill>
        <a:blip xmlns:r="http://schemas.openxmlformats.org/officeDocument/2006/relationships" r:embed="rId4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6" name="Picture 4246" descr="LAkDxs"/>
        <xdr:cNvPicPr>
          <a:picLocks noChangeAspect="false"/>
        </xdr:cNvPicPr>
      </xdr:nvPicPr>
      <xdr:blipFill>
        <a:blip xmlns:r="http://schemas.openxmlformats.org/officeDocument/2006/relationships" r:embed="rId4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7" name="Picture 4247" descr="XKTRIX"/>
        <xdr:cNvPicPr>
          <a:picLocks noChangeAspect="false"/>
        </xdr:cNvPicPr>
      </xdr:nvPicPr>
      <xdr:blipFill>
        <a:blip xmlns:r="http://schemas.openxmlformats.org/officeDocument/2006/relationships" r:embed="rId4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248" name="Picture 4248" descr="fNJYvg"/>
        <xdr:cNvPicPr>
          <a:picLocks noChangeAspect="false"/>
        </xdr:cNvPicPr>
      </xdr:nvPicPr>
      <xdr:blipFill>
        <a:blip xmlns:r="http://schemas.openxmlformats.org/officeDocument/2006/relationships" r:embed="rId4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49" name="Picture 4249" descr="ZkVOjS"/>
        <xdr:cNvPicPr>
          <a:picLocks noChangeAspect="false"/>
        </xdr:cNvPicPr>
      </xdr:nvPicPr>
      <xdr:blipFill>
        <a:blip xmlns:r="http://schemas.openxmlformats.org/officeDocument/2006/relationships" r:embed="rId4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0" name="Picture 4250" descr="QHfoDs"/>
        <xdr:cNvPicPr>
          <a:picLocks noChangeAspect="false"/>
        </xdr:cNvPicPr>
      </xdr:nvPicPr>
      <xdr:blipFill>
        <a:blip xmlns:r="http://schemas.openxmlformats.org/officeDocument/2006/relationships" r:embed="rId4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1" name="Picture 4251" descr="NfAlBf"/>
        <xdr:cNvPicPr>
          <a:picLocks noChangeAspect="false"/>
        </xdr:cNvPicPr>
      </xdr:nvPicPr>
      <xdr:blipFill>
        <a:blip xmlns:r="http://schemas.openxmlformats.org/officeDocument/2006/relationships" r:embed="rId4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2" name="Picture 4252" descr="IXcZkU"/>
        <xdr:cNvPicPr>
          <a:picLocks noChangeAspect="false"/>
        </xdr:cNvPicPr>
      </xdr:nvPicPr>
      <xdr:blipFill>
        <a:blip xmlns:r="http://schemas.openxmlformats.org/officeDocument/2006/relationships" r:embed="rId4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3" name="Picture 4253" descr="eRdMcE"/>
        <xdr:cNvPicPr>
          <a:picLocks noChangeAspect="false"/>
        </xdr:cNvPicPr>
      </xdr:nvPicPr>
      <xdr:blipFill>
        <a:blip xmlns:r="http://schemas.openxmlformats.org/officeDocument/2006/relationships" r:embed="rId4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4" name="Picture 4254" descr="WViagY"/>
        <xdr:cNvPicPr>
          <a:picLocks noChangeAspect="false"/>
        </xdr:cNvPicPr>
      </xdr:nvPicPr>
      <xdr:blipFill>
        <a:blip xmlns:r="http://schemas.openxmlformats.org/officeDocument/2006/relationships" r:embed="rId4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5" name="Picture 4255" descr="tqTkek"/>
        <xdr:cNvPicPr>
          <a:picLocks noChangeAspect="false"/>
        </xdr:cNvPicPr>
      </xdr:nvPicPr>
      <xdr:blipFill>
        <a:blip xmlns:r="http://schemas.openxmlformats.org/officeDocument/2006/relationships" r:embed="rId4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4256" name="Picture 4256" descr="NMCbuB"/>
        <xdr:cNvPicPr>
          <a:picLocks noChangeAspect="false"/>
        </xdr:cNvPicPr>
      </xdr:nvPicPr>
      <xdr:blipFill>
        <a:blip xmlns:r="http://schemas.openxmlformats.org/officeDocument/2006/relationships" r:embed="rId4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247</xdr:row>
      <xdr:rowOff>0</xdr:rowOff>
    </xdr:from>
    <xdr:to>
      <xdr:col>6</xdr:col>
      <xdr:colOff>609600</xdr:colOff>
      <xdr:row>252</xdr:row>
      <xdr:rowOff>47625</xdr:rowOff>
    </xdr:to>
    <xdr:pic>
      <xdr:nvPicPr>
        <xdr:cNvPr id="4257" name="Picture 4257" descr="kaBycI"/>
        <xdr:cNvPicPr>
          <a:picLocks noChangeAspect="false"/>
        </xdr:cNvPicPr>
      </xdr:nvPicPr>
      <xdr:blipFill>
        <a:blip xmlns:r="http://schemas.openxmlformats.org/officeDocument/2006/relationships" r:embed="rId4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242</xdr:row>
      <xdr:rowOff>390525</xdr:rowOff>
    </xdr:from>
    <xdr:to>
      <xdr:col>6</xdr:col>
      <xdr:colOff>571500</xdr:colOff>
      <xdr:row>253</xdr:row>
      <xdr:rowOff>28575</xdr:rowOff>
    </xdr:to>
    <xdr:pic>
      <xdr:nvPicPr>
        <xdr:cNvPr id="4258" name="Picture 4258" descr="GXjnOK"/>
        <xdr:cNvPicPr>
          <a:picLocks noChangeAspect="false"/>
        </xdr:cNvPicPr>
      </xdr:nvPicPr>
      <xdr:blipFill>
        <a:blip xmlns:r="http://schemas.openxmlformats.org/officeDocument/2006/relationships" r:embed="rId4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270</xdr:row>
      <xdr:rowOff>200025</xdr:rowOff>
    </xdr:from>
    <xdr:to>
      <xdr:col>6</xdr:col>
      <xdr:colOff>561975</xdr:colOff>
      <xdr:row>281</xdr:row>
      <xdr:rowOff>114300</xdr:rowOff>
    </xdr:to>
    <xdr:pic>
      <xdr:nvPicPr>
        <xdr:cNvPr id="4259" name="Picture 4259" descr="Lpywfc"/>
        <xdr:cNvPicPr>
          <a:picLocks noChangeAspect="false"/>
        </xdr:cNvPicPr>
      </xdr:nvPicPr>
      <xdr:blipFill>
        <a:blip xmlns:r="http://schemas.openxmlformats.org/officeDocument/2006/relationships" r:embed="rId4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232</xdr:row>
      <xdr:rowOff>161925</xdr:rowOff>
    </xdr:from>
    <xdr:to>
      <xdr:col>6</xdr:col>
      <xdr:colOff>571500</xdr:colOff>
      <xdr:row>239</xdr:row>
      <xdr:rowOff>409575</xdr:rowOff>
    </xdr:to>
    <xdr:pic>
      <xdr:nvPicPr>
        <xdr:cNvPr id="4260" name="Picture 4260" descr="HkpEeX"/>
        <xdr:cNvPicPr>
          <a:picLocks noChangeAspect="false"/>
        </xdr:cNvPicPr>
      </xdr:nvPicPr>
      <xdr:blipFill>
        <a:blip xmlns:r="http://schemas.openxmlformats.org/officeDocument/2006/relationships" r:embed="rId4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152400</xdr:rowOff>
    </xdr:from>
    <xdr:to>
      <xdr:col>6</xdr:col>
      <xdr:colOff>600075</xdr:colOff>
      <xdr:row>238</xdr:row>
      <xdr:rowOff>476250</xdr:rowOff>
    </xdr:to>
    <xdr:pic>
      <xdr:nvPicPr>
        <xdr:cNvPr id="4261" name="Picture 4261" descr="CpqzPo"/>
        <xdr:cNvPicPr>
          <a:picLocks noChangeAspect="false"/>
        </xdr:cNvPicPr>
      </xdr:nvPicPr>
      <xdr:blipFill>
        <a:blip xmlns:r="http://schemas.openxmlformats.org/officeDocument/2006/relationships" r:embed="rId4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4262" name="Picture 4262" descr="fjfGrS"/>
        <xdr:cNvPicPr>
          <a:picLocks noChangeAspect="false"/>
        </xdr:cNvPicPr>
      </xdr:nvPicPr>
      <xdr:blipFill>
        <a:blip xmlns:r="http://schemas.openxmlformats.org/officeDocument/2006/relationships" r:embed="rId4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263" name="Picture 4263" descr="bVCNVl"/>
        <xdr:cNvPicPr>
          <a:picLocks noChangeAspect="false"/>
        </xdr:cNvPicPr>
      </xdr:nvPicPr>
      <xdr:blipFill>
        <a:blip xmlns:r="http://schemas.openxmlformats.org/officeDocument/2006/relationships" r:embed="rId4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264" name="Picture 4264" descr="tNhLAW"/>
        <xdr:cNvPicPr>
          <a:picLocks noChangeAspect="false"/>
        </xdr:cNvPicPr>
      </xdr:nvPicPr>
      <xdr:blipFill>
        <a:blip xmlns:r="http://schemas.openxmlformats.org/officeDocument/2006/relationships" r:embed="rId4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152400</xdr:rowOff>
    </xdr:from>
    <xdr:to>
      <xdr:col>6</xdr:col>
      <xdr:colOff>600075</xdr:colOff>
      <xdr:row>238</xdr:row>
      <xdr:rowOff>485775</xdr:rowOff>
    </xdr:to>
    <xdr:pic>
      <xdr:nvPicPr>
        <xdr:cNvPr id="4265" name="Picture 4265" descr="vkeuea"/>
        <xdr:cNvPicPr>
          <a:picLocks noChangeAspect="false"/>
        </xdr:cNvPicPr>
      </xdr:nvPicPr>
      <xdr:blipFill>
        <a:blip xmlns:r="http://schemas.openxmlformats.org/officeDocument/2006/relationships" r:embed="rId4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4266" name="Picture 4266" descr="WvAMcJ"/>
        <xdr:cNvPicPr>
          <a:picLocks noChangeAspect="false"/>
        </xdr:cNvPicPr>
      </xdr:nvPicPr>
      <xdr:blipFill>
        <a:blip xmlns:r="http://schemas.openxmlformats.org/officeDocument/2006/relationships" r:embed="rId4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267" name="Picture 4267" descr="JLoZbE"/>
        <xdr:cNvPicPr>
          <a:picLocks noChangeAspect="false"/>
        </xdr:cNvPicPr>
      </xdr:nvPicPr>
      <xdr:blipFill>
        <a:blip xmlns:r="http://schemas.openxmlformats.org/officeDocument/2006/relationships" r:embed="rId4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68" name="Picture 4268" descr="jdbzYE"/>
        <xdr:cNvPicPr>
          <a:picLocks noChangeAspect="false"/>
        </xdr:cNvPicPr>
      </xdr:nvPicPr>
      <xdr:blipFill>
        <a:blip xmlns:r="http://schemas.openxmlformats.org/officeDocument/2006/relationships" r:embed="rId4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69" name="Picture 4269" descr="QESYDR"/>
        <xdr:cNvPicPr>
          <a:picLocks noChangeAspect="false"/>
        </xdr:cNvPicPr>
      </xdr:nvPicPr>
      <xdr:blipFill>
        <a:blip xmlns:r="http://schemas.openxmlformats.org/officeDocument/2006/relationships" r:embed="rId4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4270" name="Picture 4270" descr="QXTCPk"/>
        <xdr:cNvPicPr>
          <a:picLocks noChangeAspect="false"/>
        </xdr:cNvPicPr>
      </xdr:nvPicPr>
      <xdr:blipFill>
        <a:blip xmlns:r="http://schemas.openxmlformats.org/officeDocument/2006/relationships" r:embed="rId4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271" name="Picture 4271" descr="DyNHlO"/>
        <xdr:cNvPicPr>
          <a:picLocks noChangeAspect="false"/>
        </xdr:cNvPicPr>
      </xdr:nvPicPr>
      <xdr:blipFill>
        <a:blip xmlns:r="http://schemas.openxmlformats.org/officeDocument/2006/relationships" r:embed="rId4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72" name="Picture 4272" descr="etphgv"/>
        <xdr:cNvPicPr>
          <a:picLocks noChangeAspect="false"/>
        </xdr:cNvPicPr>
      </xdr:nvPicPr>
      <xdr:blipFill>
        <a:blip xmlns:r="http://schemas.openxmlformats.org/officeDocument/2006/relationships" r:embed="rId4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73" name="Picture 4273" descr="XMmZnu"/>
        <xdr:cNvPicPr>
          <a:picLocks noChangeAspect="false"/>
        </xdr:cNvPicPr>
      </xdr:nvPicPr>
      <xdr:blipFill>
        <a:blip xmlns:r="http://schemas.openxmlformats.org/officeDocument/2006/relationships" r:embed="rId4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74" name="Picture 4274" descr="UGOiNg"/>
        <xdr:cNvPicPr>
          <a:picLocks noChangeAspect="false"/>
        </xdr:cNvPicPr>
      </xdr:nvPicPr>
      <xdr:blipFill>
        <a:blip xmlns:r="http://schemas.openxmlformats.org/officeDocument/2006/relationships" r:embed="rId4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4275" name="Picture 4275" descr="zEZKbH"/>
        <xdr:cNvPicPr>
          <a:picLocks noChangeAspect="false"/>
        </xdr:cNvPicPr>
      </xdr:nvPicPr>
      <xdr:blipFill>
        <a:blip xmlns:r="http://schemas.openxmlformats.org/officeDocument/2006/relationships" r:embed="rId4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76" name="Picture 4276" descr="UQhIUY"/>
        <xdr:cNvPicPr>
          <a:picLocks noChangeAspect="false"/>
        </xdr:cNvPicPr>
      </xdr:nvPicPr>
      <xdr:blipFill>
        <a:blip xmlns:r="http://schemas.openxmlformats.org/officeDocument/2006/relationships" r:embed="rId4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4277" name="Picture 4277" descr="wdlyCR"/>
        <xdr:cNvPicPr>
          <a:picLocks noChangeAspect="false"/>
        </xdr:cNvPicPr>
      </xdr:nvPicPr>
      <xdr:blipFill>
        <a:blip xmlns:r="http://schemas.openxmlformats.org/officeDocument/2006/relationships" r:embed="rId4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278" name="Picture 4278" descr="iCcGID"/>
        <xdr:cNvPicPr>
          <a:picLocks noChangeAspect="false"/>
        </xdr:cNvPicPr>
      </xdr:nvPicPr>
      <xdr:blipFill>
        <a:blip xmlns:r="http://schemas.openxmlformats.org/officeDocument/2006/relationships" r:embed="rId4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4279" name="Picture 4279" descr="PrgwZB"/>
        <xdr:cNvPicPr>
          <a:picLocks noChangeAspect="false"/>
        </xdr:cNvPicPr>
      </xdr:nvPicPr>
      <xdr:blipFill>
        <a:blip xmlns:r="http://schemas.openxmlformats.org/officeDocument/2006/relationships" r:embed="rId4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0" name="Picture 4280" descr="cGMZku"/>
        <xdr:cNvPicPr>
          <a:picLocks noChangeAspect="false"/>
        </xdr:cNvPicPr>
      </xdr:nvPicPr>
      <xdr:blipFill>
        <a:blip xmlns:r="http://schemas.openxmlformats.org/officeDocument/2006/relationships" r:embed="rId4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1" name="Picture 4281" descr="neErTz"/>
        <xdr:cNvPicPr>
          <a:picLocks noChangeAspect="false"/>
        </xdr:cNvPicPr>
      </xdr:nvPicPr>
      <xdr:blipFill>
        <a:blip xmlns:r="http://schemas.openxmlformats.org/officeDocument/2006/relationships" r:embed="rId4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2" name="Picture 4282" descr="mdzbRx"/>
        <xdr:cNvPicPr>
          <a:picLocks noChangeAspect="false"/>
        </xdr:cNvPicPr>
      </xdr:nvPicPr>
      <xdr:blipFill>
        <a:blip xmlns:r="http://schemas.openxmlformats.org/officeDocument/2006/relationships" r:embed="rId4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3" name="Picture 4283" descr="epVxxG"/>
        <xdr:cNvPicPr>
          <a:picLocks noChangeAspect="false"/>
        </xdr:cNvPicPr>
      </xdr:nvPicPr>
      <xdr:blipFill>
        <a:blip xmlns:r="http://schemas.openxmlformats.org/officeDocument/2006/relationships" r:embed="rId4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4" name="Picture 4284" descr="LzcaMJ"/>
        <xdr:cNvPicPr>
          <a:picLocks noChangeAspect="false"/>
        </xdr:cNvPicPr>
      </xdr:nvPicPr>
      <xdr:blipFill>
        <a:blip xmlns:r="http://schemas.openxmlformats.org/officeDocument/2006/relationships" r:embed="rId4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4285" name="Picture 4285" descr="XZuHQZ"/>
        <xdr:cNvPicPr>
          <a:picLocks noChangeAspect="false"/>
        </xdr:cNvPicPr>
      </xdr:nvPicPr>
      <xdr:blipFill>
        <a:blip xmlns:r="http://schemas.openxmlformats.org/officeDocument/2006/relationships" r:embed="rId4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86" name="Picture 4286" descr="vRwabc"/>
        <xdr:cNvPicPr>
          <a:picLocks noChangeAspect="false"/>
        </xdr:cNvPicPr>
      </xdr:nvPicPr>
      <xdr:blipFill>
        <a:blip xmlns:r="http://schemas.openxmlformats.org/officeDocument/2006/relationships" r:embed="rId4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87" name="Picture 4287" descr="xOqTgW"/>
        <xdr:cNvPicPr>
          <a:picLocks noChangeAspect="false"/>
        </xdr:cNvPicPr>
      </xdr:nvPicPr>
      <xdr:blipFill>
        <a:blip xmlns:r="http://schemas.openxmlformats.org/officeDocument/2006/relationships" r:embed="rId4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88" name="Picture 4288" descr="uCQoql"/>
        <xdr:cNvPicPr>
          <a:picLocks noChangeAspect="false"/>
        </xdr:cNvPicPr>
      </xdr:nvPicPr>
      <xdr:blipFill>
        <a:blip xmlns:r="http://schemas.openxmlformats.org/officeDocument/2006/relationships" r:embed="rId4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89" name="Picture 4289" descr="CpAtkL"/>
        <xdr:cNvPicPr>
          <a:picLocks noChangeAspect="false"/>
        </xdr:cNvPicPr>
      </xdr:nvPicPr>
      <xdr:blipFill>
        <a:blip xmlns:r="http://schemas.openxmlformats.org/officeDocument/2006/relationships" r:embed="rId4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90" name="Picture 4290" descr="VjSEiR"/>
        <xdr:cNvPicPr>
          <a:picLocks noChangeAspect="false"/>
        </xdr:cNvPicPr>
      </xdr:nvPicPr>
      <xdr:blipFill>
        <a:blip xmlns:r="http://schemas.openxmlformats.org/officeDocument/2006/relationships" r:embed="rId4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4291" name="Picture 4291" descr="BJiPhh"/>
        <xdr:cNvPicPr>
          <a:picLocks noChangeAspect="false"/>
        </xdr:cNvPicPr>
      </xdr:nvPicPr>
      <xdr:blipFill>
        <a:blip xmlns:r="http://schemas.openxmlformats.org/officeDocument/2006/relationships" r:embed="rId4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292" name="Picture 4292" descr="MwMMUO"/>
        <xdr:cNvPicPr>
          <a:picLocks noChangeAspect="false"/>
        </xdr:cNvPicPr>
      </xdr:nvPicPr>
      <xdr:blipFill>
        <a:blip xmlns:r="http://schemas.openxmlformats.org/officeDocument/2006/relationships" r:embed="rId4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293" name="Picture 4293" descr="NtYjTr"/>
        <xdr:cNvPicPr>
          <a:picLocks noChangeAspect="false"/>
        </xdr:cNvPicPr>
      </xdr:nvPicPr>
      <xdr:blipFill>
        <a:blip xmlns:r="http://schemas.openxmlformats.org/officeDocument/2006/relationships" r:embed="rId4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294" name="Picture 4294" descr="BKBaJn"/>
        <xdr:cNvPicPr>
          <a:picLocks noChangeAspect="false"/>
        </xdr:cNvPicPr>
      </xdr:nvPicPr>
      <xdr:blipFill>
        <a:blip xmlns:r="http://schemas.openxmlformats.org/officeDocument/2006/relationships" r:embed="rId4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295" name="Picture 4295" descr="TrHqbN"/>
        <xdr:cNvPicPr>
          <a:picLocks noChangeAspect="false"/>
        </xdr:cNvPicPr>
      </xdr:nvPicPr>
      <xdr:blipFill>
        <a:blip xmlns:r="http://schemas.openxmlformats.org/officeDocument/2006/relationships" r:embed="rId4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4296" name="Picture 4296" descr="ujRHbM"/>
        <xdr:cNvPicPr>
          <a:picLocks noChangeAspect="false"/>
        </xdr:cNvPicPr>
      </xdr:nvPicPr>
      <xdr:blipFill>
        <a:blip xmlns:r="http://schemas.openxmlformats.org/officeDocument/2006/relationships" r:embed="rId4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4297" name="Picture 4297" descr="RqMAbo"/>
        <xdr:cNvPicPr>
          <a:picLocks noChangeAspect="false"/>
        </xdr:cNvPicPr>
      </xdr:nvPicPr>
      <xdr:blipFill>
        <a:blip xmlns:r="http://schemas.openxmlformats.org/officeDocument/2006/relationships" r:embed="rId4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4298" name="Picture 4298" descr="ZPoFgy"/>
        <xdr:cNvPicPr>
          <a:picLocks noChangeAspect="false"/>
        </xdr:cNvPicPr>
      </xdr:nvPicPr>
      <xdr:blipFill>
        <a:blip xmlns:r="http://schemas.openxmlformats.org/officeDocument/2006/relationships" r:embed="rId4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4299" name="Picture 4299" descr="ZWKAnx"/>
        <xdr:cNvPicPr>
          <a:picLocks noChangeAspect="false"/>
        </xdr:cNvPicPr>
      </xdr:nvPicPr>
      <xdr:blipFill>
        <a:blip xmlns:r="http://schemas.openxmlformats.org/officeDocument/2006/relationships" r:embed="rId4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4300" name="Picture 4300" descr="RztPnS"/>
        <xdr:cNvPicPr>
          <a:picLocks noChangeAspect="false"/>
        </xdr:cNvPicPr>
      </xdr:nvPicPr>
      <xdr:blipFill>
        <a:blip xmlns:r="http://schemas.openxmlformats.org/officeDocument/2006/relationships" r:embed="rId4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4301" name="Picture 4301" descr="bmaeqF"/>
        <xdr:cNvPicPr>
          <a:picLocks noChangeAspect="false"/>
        </xdr:cNvPicPr>
      </xdr:nvPicPr>
      <xdr:blipFill>
        <a:blip xmlns:r="http://schemas.openxmlformats.org/officeDocument/2006/relationships" r:embed="rId4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4302" name="Picture 4302" descr="puwdrL"/>
        <xdr:cNvPicPr>
          <a:picLocks noChangeAspect="false"/>
        </xdr:cNvPicPr>
      </xdr:nvPicPr>
      <xdr:blipFill>
        <a:blip xmlns:r="http://schemas.openxmlformats.org/officeDocument/2006/relationships" r:embed="rId4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4303" name="Picture 4303" descr="YuwXkX"/>
        <xdr:cNvPicPr>
          <a:picLocks noChangeAspect="false"/>
        </xdr:cNvPicPr>
      </xdr:nvPicPr>
      <xdr:blipFill>
        <a:blip xmlns:r="http://schemas.openxmlformats.org/officeDocument/2006/relationships" r:embed="rId4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4304" name="Picture 4304" descr="WkBcFH"/>
        <xdr:cNvPicPr>
          <a:picLocks noChangeAspect="false"/>
        </xdr:cNvPicPr>
      </xdr:nvPicPr>
      <xdr:blipFill>
        <a:blip xmlns:r="http://schemas.openxmlformats.org/officeDocument/2006/relationships" r:embed="rId4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4305" name="Picture 4305" descr="XQkSYt"/>
        <xdr:cNvPicPr>
          <a:picLocks noChangeAspect="false"/>
        </xdr:cNvPicPr>
      </xdr:nvPicPr>
      <xdr:blipFill>
        <a:blip xmlns:r="http://schemas.openxmlformats.org/officeDocument/2006/relationships" r:embed="rId4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4306" name="Picture 4306" descr="NWxCiG"/>
        <xdr:cNvPicPr>
          <a:picLocks noChangeAspect="false"/>
        </xdr:cNvPicPr>
      </xdr:nvPicPr>
      <xdr:blipFill>
        <a:blip xmlns:r="http://schemas.openxmlformats.org/officeDocument/2006/relationships" r:embed="rId4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4307" name="Picture 4307" descr="AzVJbE"/>
        <xdr:cNvPicPr>
          <a:picLocks noChangeAspect="false"/>
        </xdr:cNvPicPr>
      </xdr:nvPicPr>
      <xdr:blipFill>
        <a:blip xmlns:r="http://schemas.openxmlformats.org/officeDocument/2006/relationships" r:embed="rId4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308" name="Picture 4308" descr="uOeITI"/>
        <xdr:cNvPicPr>
          <a:picLocks noChangeAspect="false"/>
        </xdr:cNvPicPr>
      </xdr:nvPicPr>
      <xdr:blipFill>
        <a:blip xmlns:r="http://schemas.openxmlformats.org/officeDocument/2006/relationships" r:embed="rId4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309" name="Picture 4309" descr="DqHHSO"/>
        <xdr:cNvPicPr>
          <a:picLocks noChangeAspect="false"/>
        </xdr:cNvPicPr>
      </xdr:nvPicPr>
      <xdr:blipFill>
        <a:blip xmlns:r="http://schemas.openxmlformats.org/officeDocument/2006/relationships" r:embed="rId4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310" name="Picture 4310" descr="CPFxCc"/>
        <xdr:cNvPicPr>
          <a:picLocks noChangeAspect="false"/>
        </xdr:cNvPicPr>
      </xdr:nvPicPr>
      <xdr:blipFill>
        <a:blip xmlns:r="http://schemas.openxmlformats.org/officeDocument/2006/relationships" r:embed="rId4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311" name="Picture 4311" descr="gIsSZr"/>
        <xdr:cNvPicPr>
          <a:picLocks noChangeAspect="false"/>
        </xdr:cNvPicPr>
      </xdr:nvPicPr>
      <xdr:blipFill>
        <a:blip xmlns:r="http://schemas.openxmlformats.org/officeDocument/2006/relationships" r:embed="rId4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4312" name="Picture 4312" descr="qmQtDM"/>
        <xdr:cNvPicPr>
          <a:picLocks noChangeAspect="false"/>
        </xdr:cNvPicPr>
      </xdr:nvPicPr>
      <xdr:blipFill>
        <a:blip xmlns:r="http://schemas.openxmlformats.org/officeDocument/2006/relationships" r:embed="rId4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4313" name="Picture 4313" descr="DpcrZN"/>
        <xdr:cNvPicPr>
          <a:picLocks noChangeAspect="false"/>
        </xdr:cNvPicPr>
      </xdr:nvPicPr>
      <xdr:blipFill>
        <a:blip xmlns:r="http://schemas.openxmlformats.org/officeDocument/2006/relationships" r:embed="rId4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4314" name="Picture 4314" descr="pnhKTa"/>
        <xdr:cNvPicPr>
          <a:picLocks noChangeAspect="false"/>
        </xdr:cNvPicPr>
      </xdr:nvPicPr>
      <xdr:blipFill>
        <a:blip xmlns:r="http://schemas.openxmlformats.org/officeDocument/2006/relationships" r:embed="rId4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4315" name="Picture 4315" descr="DdaAIu"/>
        <xdr:cNvPicPr>
          <a:picLocks noChangeAspect="false"/>
        </xdr:cNvPicPr>
      </xdr:nvPicPr>
      <xdr:blipFill>
        <a:blip xmlns:r="http://schemas.openxmlformats.org/officeDocument/2006/relationships" r:embed="rId4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4316" name="Picture 4316" descr="KvBRZM"/>
        <xdr:cNvPicPr>
          <a:picLocks noChangeAspect="false"/>
        </xdr:cNvPicPr>
      </xdr:nvPicPr>
      <xdr:blipFill>
        <a:blip xmlns:r="http://schemas.openxmlformats.org/officeDocument/2006/relationships" r:embed="rId4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4317" name="Picture 4317" descr="KYRTba"/>
        <xdr:cNvPicPr>
          <a:picLocks noChangeAspect="false"/>
        </xdr:cNvPicPr>
      </xdr:nvPicPr>
      <xdr:blipFill>
        <a:blip xmlns:r="http://schemas.openxmlformats.org/officeDocument/2006/relationships" r:embed="rId4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4318" name="Picture 4318" descr="DKYdNC"/>
        <xdr:cNvPicPr>
          <a:picLocks noChangeAspect="false"/>
        </xdr:cNvPicPr>
      </xdr:nvPicPr>
      <xdr:blipFill>
        <a:blip xmlns:r="http://schemas.openxmlformats.org/officeDocument/2006/relationships" r:embed="rId4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4319" name="Picture 4319" descr="yopiIE"/>
        <xdr:cNvPicPr>
          <a:picLocks noChangeAspect="false"/>
        </xdr:cNvPicPr>
      </xdr:nvPicPr>
      <xdr:blipFill>
        <a:blip xmlns:r="http://schemas.openxmlformats.org/officeDocument/2006/relationships" r:embed="rId4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0" name="Picture 4320" descr="rFLUCt"/>
        <xdr:cNvPicPr>
          <a:picLocks noChangeAspect="false"/>
        </xdr:cNvPicPr>
      </xdr:nvPicPr>
      <xdr:blipFill>
        <a:blip xmlns:r="http://schemas.openxmlformats.org/officeDocument/2006/relationships" r:embed="rId4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1" name="Picture 4321" descr="pmqcUq"/>
        <xdr:cNvPicPr>
          <a:picLocks noChangeAspect="false"/>
        </xdr:cNvPicPr>
      </xdr:nvPicPr>
      <xdr:blipFill>
        <a:blip xmlns:r="http://schemas.openxmlformats.org/officeDocument/2006/relationships" r:embed="rId4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2" name="Picture 4322" descr="gsJwaq"/>
        <xdr:cNvPicPr>
          <a:picLocks noChangeAspect="false"/>
        </xdr:cNvPicPr>
      </xdr:nvPicPr>
      <xdr:blipFill>
        <a:blip xmlns:r="http://schemas.openxmlformats.org/officeDocument/2006/relationships" r:embed="rId4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3" name="Picture 4323" descr="iDZzOm"/>
        <xdr:cNvPicPr>
          <a:picLocks noChangeAspect="false"/>
        </xdr:cNvPicPr>
      </xdr:nvPicPr>
      <xdr:blipFill>
        <a:blip xmlns:r="http://schemas.openxmlformats.org/officeDocument/2006/relationships" r:embed="rId4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4" name="Picture 4324" descr="HcErSj"/>
        <xdr:cNvPicPr>
          <a:picLocks noChangeAspect="false"/>
        </xdr:cNvPicPr>
      </xdr:nvPicPr>
      <xdr:blipFill>
        <a:blip xmlns:r="http://schemas.openxmlformats.org/officeDocument/2006/relationships" r:embed="rId4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5" name="Picture 4325" descr="eQFUpP"/>
        <xdr:cNvPicPr>
          <a:picLocks noChangeAspect="false"/>
        </xdr:cNvPicPr>
      </xdr:nvPicPr>
      <xdr:blipFill>
        <a:blip xmlns:r="http://schemas.openxmlformats.org/officeDocument/2006/relationships" r:embed="rId4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4326" name="Picture 4326" descr="qcSjue"/>
        <xdr:cNvPicPr>
          <a:picLocks noChangeAspect="false"/>
        </xdr:cNvPicPr>
      </xdr:nvPicPr>
      <xdr:blipFill>
        <a:blip xmlns:r="http://schemas.openxmlformats.org/officeDocument/2006/relationships" r:embed="rId4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325</xdr:row>
      <xdr:rowOff>438150</xdr:rowOff>
    </xdr:from>
    <xdr:to>
      <xdr:col>6</xdr:col>
      <xdr:colOff>561975</xdr:colOff>
      <xdr:row>336</xdr:row>
      <xdr:rowOff>323850</xdr:rowOff>
    </xdr:to>
    <xdr:pic>
      <xdr:nvPicPr>
        <xdr:cNvPr id="4327" name="Picture 4327" descr="BisSId"/>
        <xdr:cNvPicPr>
          <a:picLocks noChangeAspect="false"/>
        </xdr:cNvPicPr>
      </xdr:nvPicPr>
      <xdr:blipFill>
        <a:blip xmlns:r="http://schemas.openxmlformats.org/officeDocument/2006/relationships" r:embed="rId4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305</xdr:row>
      <xdr:rowOff>361950</xdr:rowOff>
    </xdr:from>
    <xdr:to>
      <xdr:col>6</xdr:col>
      <xdr:colOff>609600</xdr:colOff>
      <xdr:row>310</xdr:row>
      <xdr:rowOff>428625</xdr:rowOff>
    </xdr:to>
    <xdr:pic>
      <xdr:nvPicPr>
        <xdr:cNvPr id="4328" name="Picture 4328" descr="rPUWan"/>
        <xdr:cNvPicPr>
          <a:picLocks noChangeAspect="false"/>
        </xdr:cNvPicPr>
      </xdr:nvPicPr>
      <xdr:blipFill>
        <a:blip xmlns:r="http://schemas.openxmlformats.org/officeDocument/2006/relationships" r:embed="rId4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326</xdr:row>
      <xdr:rowOff>438150</xdr:rowOff>
    </xdr:from>
    <xdr:to>
      <xdr:col>6</xdr:col>
      <xdr:colOff>561975</xdr:colOff>
      <xdr:row>336</xdr:row>
      <xdr:rowOff>400050</xdr:rowOff>
    </xdr:to>
    <xdr:pic>
      <xdr:nvPicPr>
        <xdr:cNvPr id="4329" name="Picture 4329" descr="Zprmxh"/>
        <xdr:cNvPicPr>
          <a:picLocks noChangeAspect="false"/>
        </xdr:cNvPicPr>
      </xdr:nvPicPr>
      <xdr:blipFill>
        <a:blip xmlns:r="http://schemas.openxmlformats.org/officeDocument/2006/relationships" r:embed="rId4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327</xdr:row>
      <xdr:rowOff>438150</xdr:rowOff>
    </xdr:from>
    <xdr:to>
      <xdr:col>6</xdr:col>
      <xdr:colOff>561975</xdr:colOff>
      <xdr:row>337</xdr:row>
      <xdr:rowOff>171450</xdr:rowOff>
    </xdr:to>
    <xdr:pic>
      <xdr:nvPicPr>
        <xdr:cNvPr id="4330" name="Picture 4330" descr="nVnLUB"/>
        <xdr:cNvPicPr>
          <a:picLocks noChangeAspect="false"/>
        </xdr:cNvPicPr>
      </xdr:nvPicPr>
      <xdr:blipFill>
        <a:blip xmlns:r="http://schemas.openxmlformats.org/officeDocument/2006/relationships" r:embed="rId4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319</xdr:row>
      <xdr:rowOff>438150</xdr:rowOff>
    </xdr:from>
    <xdr:to>
      <xdr:col>6</xdr:col>
      <xdr:colOff>561975</xdr:colOff>
      <xdr:row>331</xdr:row>
      <xdr:rowOff>238125</xdr:rowOff>
    </xdr:to>
    <xdr:pic>
      <xdr:nvPicPr>
        <xdr:cNvPr id="4331" name="Picture 4331" descr="NVCOTZ"/>
        <xdr:cNvPicPr>
          <a:picLocks noChangeAspect="false"/>
        </xdr:cNvPicPr>
      </xdr:nvPicPr>
      <xdr:blipFill>
        <a:blip xmlns:r="http://schemas.openxmlformats.org/officeDocument/2006/relationships" r:embed="rId4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4332" name="Picture 4332" descr="MQJzvk"/>
        <xdr:cNvPicPr>
          <a:picLocks noChangeAspect="false"/>
        </xdr:cNvPicPr>
      </xdr:nvPicPr>
      <xdr:blipFill>
        <a:blip xmlns:r="http://schemas.openxmlformats.org/officeDocument/2006/relationships" r:embed="rId4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4333" name="Picture 4333" descr="iFMmtM"/>
        <xdr:cNvPicPr>
          <a:picLocks noChangeAspect="false"/>
        </xdr:cNvPicPr>
      </xdr:nvPicPr>
      <xdr:blipFill>
        <a:blip xmlns:r="http://schemas.openxmlformats.org/officeDocument/2006/relationships" r:embed="rId4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4334" name="Picture 4334" descr="xTlsqF"/>
        <xdr:cNvPicPr>
          <a:picLocks noChangeAspect="false"/>
        </xdr:cNvPicPr>
      </xdr:nvPicPr>
      <xdr:blipFill>
        <a:blip xmlns:r="http://schemas.openxmlformats.org/officeDocument/2006/relationships" r:embed="rId4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35" name="Picture 4335" descr="tOHMoU"/>
        <xdr:cNvPicPr>
          <a:picLocks noChangeAspect="false"/>
        </xdr:cNvPicPr>
      </xdr:nvPicPr>
      <xdr:blipFill>
        <a:blip xmlns:r="http://schemas.openxmlformats.org/officeDocument/2006/relationships" r:embed="rId4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36" name="Picture 4336" descr="FnBuMA"/>
        <xdr:cNvPicPr>
          <a:picLocks noChangeAspect="false"/>
        </xdr:cNvPicPr>
      </xdr:nvPicPr>
      <xdr:blipFill>
        <a:blip xmlns:r="http://schemas.openxmlformats.org/officeDocument/2006/relationships" r:embed="rId4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37" name="Picture 4337" descr="PrrzwM"/>
        <xdr:cNvPicPr>
          <a:picLocks noChangeAspect="false"/>
        </xdr:cNvPicPr>
      </xdr:nvPicPr>
      <xdr:blipFill>
        <a:blip xmlns:r="http://schemas.openxmlformats.org/officeDocument/2006/relationships" r:embed="rId4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38" name="Picture 4338" descr="BzXEKC"/>
        <xdr:cNvPicPr>
          <a:picLocks noChangeAspect="false"/>
        </xdr:cNvPicPr>
      </xdr:nvPicPr>
      <xdr:blipFill>
        <a:blip xmlns:r="http://schemas.openxmlformats.org/officeDocument/2006/relationships" r:embed="rId4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39" name="Picture 4339" descr="fkOWuh"/>
        <xdr:cNvPicPr>
          <a:picLocks noChangeAspect="false"/>
        </xdr:cNvPicPr>
      </xdr:nvPicPr>
      <xdr:blipFill>
        <a:blip xmlns:r="http://schemas.openxmlformats.org/officeDocument/2006/relationships" r:embed="rId4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40" name="Picture 4340" descr="JudFoa"/>
        <xdr:cNvPicPr>
          <a:picLocks noChangeAspect="false"/>
        </xdr:cNvPicPr>
      </xdr:nvPicPr>
      <xdr:blipFill>
        <a:blip xmlns:r="http://schemas.openxmlformats.org/officeDocument/2006/relationships" r:embed="rId4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41" name="Picture 4341" descr="dUnGtq"/>
        <xdr:cNvPicPr>
          <a:picLocks noChangeAspect="false"/>
        </xdr:cNvPicPr>
      </xdr:nvPicPr>
      <xdr:blipFill>
        <a:blip xmlns:r="http://schemas.openxmlformats.org/officeDocument/2006/relationships" r:embed="rId4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42" name="Picture 4342" descr="goJcPQ"/>
        <xdr:cNvPicPr>
          <a:picLocks noChangeAspect="false"/>
        </xdr:cNvPicPr>
      </xdr:nvPicPr>
      <xdr:blipFill>
        <a:blip xmlns:r="http://schemas.openxmlformats.org/officeDocument/2006/relationships" r:embed="rId4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312</xdr:row>
      <xdr:rowOff>361950</xdr:rowOff>
    </xdr:from>
    <xdr:to>
      <xdr:col>6</xdr:col>
      <xdr:colOff>609600</xdr:colOff>
      <xdr:row>316</xdr:row>
      <xdr:rowOff>200025</xdr:rowOff>
    </xdr:to>
    <xdr:pic>
      <xdr:nvPicPr>
        <xdr:cNvPr id="4343" name="Picture 4343" descr="eyUfMs"/>
        <xdr:cNvPicPr>
          <a:picLocks noChangeAspect="false"/>
        </xdr:cNvPicPr>
      </xdr:nvPicPr>
      <xdr:blipFill>
        <a:blip xmlns:r="http://schemas.openxmlformats.org/officeDocument/2006/relationships" r:embed="rId4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4344" name="Picture 4344" descr="CcTudh"/>
        <xdr:cNvPicPr>
          <a:picLocks noChangeAspect="false"/>
        </xdr:cNvPicPr>
      </xdr:nvPicPr>
      <xdr:blipFill>
        <a:blip xmlns:r="http://schemas.openxmlformats.org/officeDocument/2006/relationships" r:embed="rId4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45" name="Picture 4345" descr="BxYjNo"/>
        <xdr:cNvPicPr>
          <a:picLocks noChangeAspect="false"/>
        </xdr:cNvPicPr>
      </xdr:nvPicPr>
      <xdr:blipFill>
        <a:blip xmlns:r="http://schemas.openxmlformats.org/officeDocument/2006/relationships" r:embed="rId4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46" name="Picture 4346" descr="AjfLst"/>
        <xdr:cNvPicPr>
          <a:picLocks noChangeAspect="false"/>
        </xdr:cNvPicPr>
      </xdr:nvPicPr>
      <xdr:blipFill>
        <a:blip xmlns:r="http://schemas.openxmlformats.org/officeDocument/2006/relationships" r:embed="rId4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47" name="Picture 4347" descr="PvuPCD"/>
        <xdr:cNvPicPr>
          <a:picLocks noChangeAspect="false"/>
        </xdr:cNvPicPr>
      </xdr:nvPicPr>
      <xdr:blipFill>
        <a:blip xmlns:r="http://schemas.openxmlformats.org/officeDocument/2006/relationships" r:embed="rId4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48" name="Picture 4348" descr="gsdWcX"/>
        <xdr:cNvPicPr>
          <a:picLocks noChangeAspect="false"/>
        </xdr:cNvPicPr>
      </xdr:nvPicPr>
      <xdr:blipFill>
        <a:blip xmlns:r="http://schemas.openxmlformats.org/officeDocument/2006/relationships" r:embed="rId4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49" name="Picture 4349" descr="GViHDr"/>
        <xdr:cNvPicPr>
          <a:picLocks noChangeAspect="false"/>
        </xdr:cNvPicPr>
      </xdr:nvPicPr>
      <xdr:blipFill>
        <a:blip xmlns:r="http://schemas.openxmlformats.org/officeDocument/2006/relationships" r:embed="rId4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50" name="Picture 4350" descr="fLZcki"/>
        <xdr:cNvPicPr>
          <a:picLocks noChangeAspect="false"/>
        </xdr:cNvPicPr>
      </xdr:nvPicPr>
      <xdr:blipFill>
        <a:blip xmlns:r="http://schemas.openxmlformats.org/officeDocument/2006/relationships" r:embed="rId4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51" name="Picture 4351" descr="bDbQSP"/>
        <xdr:cNvPicPr>
          <a:picLocks noChangeAspect="false"/>
        </xdr:cNvPicPr>
      </xdr:nvPicPr>
      <xdr:blipFill>
        <a:blip xmlns:r="http://schemas.openxmlformats.org/officeDocument/2006/relationships" r:embed="rId4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52" name="Picture 4352" descr="ILCaTB"/>
        <xdr:cNvPicPr>
          <a:picLocks noChangeAspect="false"/>
        </xdr:cNvPicPr>
      </xdr:nvPicPr>
      <xdr:blipFill>
        <a:blip xmlns:r="http://schemas.openxmlformats.org/officeDocument/2006/relationships" r:embed="rId4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4353" name="Picture 4353" descr="HWZBML"/>
        <xdr:cNvPicPr>
          <a:picLocks noChangeAspect="false"/>
        </xdr:cNvPicPr>
      </xdr:nvPicPr>
      <xdr:blipFill>
        <a:blip xmlns:r="http://schemas.openxmlformats.org/officeDocument/2006/relationships" r:embed="rId4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354" name="Picture 4354" descr="oRVOgN"/>
        <xdr:cNvPicPr>
          <a:picLocks noChangeAspect="false"/>
        </xdr:cNvPicPr>
      </xdr:nvPicPr>
      <xdr:blipFill>
        <a:blip xmlns:r="http://schemas.openxmlformats.org/officeDocument/2006/relationships" r:embed="rId4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355" name="Picture 4355" descr="DyfRux"/>
        <xdr:cNvPicPr>
          <a:picLocks noChangeAspect="false"/>
        </xdr:cNvPicPr>
      </xdr:nvPicPr>
      <xdr:blipFill>
        <a:blip xmlns:r="http://schemas.openxmlformats.org/officeDocument/2006/relationships" r:embed="rId4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4356" name="Picture 4356" descr="SNDhMv"/>
        <xdr:cNvPicPr>
          <a:picLocks noChangeAspect="false"/>
        </xdr:cNvPicPr>
      </xdr:nvPicPr>
      <xdr:blipFill>
        <a:blip xmlns:r="http://schemas.openxmlformats.org/officeDocument/2006/relationships" r:embed="rId4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4357" name="Picture 4357" descr="sGrDDo"/>
        <xdr:cNvPicPr>
          <a:picLocks noChangeAspect="false"/>
        </xdr:cNvPicPr>
      </xdr:nvPicPr>
      <xdr:blipFill>
        <a:blip xmlns:r="http://schemas.openxmlformats.org/officeDocument/2006/relationships" r:embed="rId4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58" name="Picture 4358" descr="DTnXzy"/>
        <xdr:cNvPicPr>
          <a:picLocks noChangeAspect="false"/>
        </xdr:cNvPicPr>
      </xdr:nvPicPr>
      <xdr:blipFill>
        <a:blip xmlns:r="http://schemas.openxmlformats.org/officeDocument/2006/relationships" r:embed="rId4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59" name="Picture 4359" descr="fERviz"/>
        <xdr:cNvPicPr>
          <a:picLocks noChangeAspect="false"/>
        </xdr:cNvPicPr>
      </xdr:nvPicPr>
      <xdr:blipFill>
        <a:blip xmlns:r="http://schemas.openxmlformats.org/officeDocument/2006/relationships" r:embed="rId4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0" name="Picture 4360" descr="BidhSJ"/>
        <xdr:cNvPicPr>
          <a:picLocks noChangeAspect="false"/>
        </xdr:cNvPicPr>
      </xdr:nvPicPr>
      <xdr:blipFill>
        <a:blip xmlns:r="http://schemas.openxmlformats.org/officeDocument/2006/relationships" r:embed="rId4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1" name="Picture 4361" descr="QzztRE"/>
        <xdr:cNvPicPr>
          <a:picLocks noChangeAspect="false"/>
        </xdr:cNvPicPr>
      </xdr:nvPicPr>
      <xdr:blipFill>
        <a:blip xmlns:r="http://schemas.openxmlformats.org/officeDocument/2006/relationships" r:embed="rId4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2" name="Picture 4362" descr="jpfBkf"/>
        <xdr:cNvPicPr>
          <a:picLocks noChangeAspect="false"/>
        </xdr:cNvPicPr>
      </xdr:nvPicPr>
      <xdr:blipFill>
        <a:blip xmlns:r="http://schemas.openxmlformats.org/officeDocument/2006/relationships" r:embed="rId4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3" name="Picture 4363" descr="MbtHIe"/>
        <xdr:cNvPicPr>
          <a:picLocks noChangeAspect="false"/>
        </xdr:cNvPicPr>
      </xdr:nvPicPr>
      <xdr:blipFill>
        <a:blip xmlns:r="http://schemas.openxmlformats.org/officeDocument/2006/relationships" r:embed="rId4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4" name="Picture 4364" descr="OMdevn"/>
        <xdr:cNvPicPr>
          <a:picLocks noChangeAspect="false"/>
        </xdr:cNvPicPr>
      </xdr:nvPicPr>
      <xdr:blipFill>
        <a:blip xmlns:r="http://schemas.openxmlformats.org/officeDocument/2006/relationships" r:embed="rId4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5" name="Picture 4365" descr="dIISNa"/>
        <xdr:cNvPicPr>
          <a:picLocks noChangeAspect="false"/>
        </xdr:cNvPicPr>
      </xdr:nvPicPr>
      <xdr:blipFill>
        <a:blip xmlns:r="http://schemas.openxmlformats.org/officeDocument/2006/relationships" r:embed="rId4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312</xdr:row>
      <xdr:rowOff>361950</xdr:rowOff>
    </xdr:from>
    <xdr:to>
      <xdr:col>6</xdr:col>
      <xdr:colOff>609600</xdr:colOff>
      <xdr:row>316</xdr:row>
      <xdr:rowOff>200025</xdr:rowOff>
    </xdr:to>
    <xdr:pic>
      <xdr:nvPicPr>
        <xdr:cNvPr id="4366" name="Picture 4366" descr="mqSutM"/>
        <xdr:cNvPicPr>
          <a:picLocks noChangeAspect="false"/>
        </xdr:cNvPicPr>
      </xdr:nvPicPr>
      <xdr:blipFill>
        <a:blip xmlns:r="http://schemas.openxmlformats.org/officeDocument/2006/relationships" r:embed="rId4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4367" name="Picture 4367" descr="jGnIKc"/>
        <xdr:cNvPicPr>
          <a:picLocks noChangeAspect="false"/>
        </xdr:cNvPicPr>
      </xdr:nvPicPr>
      <xdr:blipFill>
        <a:blip xmlns:r="http://schemas.openxmlformats.org/officeDocument/2006/relationships" r:embed="rId4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4368" name="Picture 4368" descr="xebeAR"/>
        <xdr:cNvPicPr>
          <a:picLocks noChangeAspect="false"/>
        </xdr:cNvPicPr>
      </xdr:nvPicPr>
      <xdr:blipFill>
        <a:blip xmlns:r="http://schemas.openxmlformats.org/officeDocument/2006/relationships" r:embed="rId4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4369" name="Picture 4369" descr="lefyIN"/>
        <xdr:cNvPicPr>
          <a:picLocks noChangeAspect="false"/>
        </xdr:cNvPicPr>
      </xdr:nvPicPr>
      <xdr:blipFill>
        <a:blip xmlns:r="http://schemas.openxmlformats.org/officeDocument/2006/relationships" r:embed="rId4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0" name="Picture 4370" descr="WrioIN"/>
        <xdr:cNvPicPr>
          <a:picLocks noChangeAspect="false"/>
        </xdr:cNvPicPr>
      </xdr:nvPicPr>
      <xdr:blipFill>
        <a:blip xmlns:r="http://schemas.openxmlformats.org/officeDocument/2006/relationships" r:embed="rId4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1" name="Picture 4371" descr="jgIuYe"/>
        <xdr:cNvPicPr>
          <a:picLocks noChangeAspect="false"/>
        </xdr:cNvPicPr>
      </xdr:nvPicPr>
      <xdr:blipFill>
        <a:blip xmlns:r="http://schemas.openxmlformats.org/officeDocument/2006/relationships" r:embed="rId4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2" name="Picture 4372" descr="RrgjpY"/>
        <xdr:cNvPicPr>
          <a:picLocks noChangeAspect="false"/>
        </xdr:cNvPicPr>
      </xdr:nvPicPr>
      <xdr:blipFill>
        <a:blip xmlns:r="http://schemas.openxmlformats.org/officeDocument/2006/relationships" r:embed="rId4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3" name="Picture 4373" descr="HybTXC"/>
        <xdr:cNvPicPr>
          <a:picLocks noChangeAspect="false"/>
        </xdr:cNvPicPr>
      </xdr:nvPicPr>
      <xdr:blipFill>
        <a:blip xmlns:r="http://schemas.openxmlformats.org/officeDocument/2006/relationships" r:embed="rId4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4" name="Picture 4374" descr="mRhiTq"/>
        <xdr:cNvPicPr>
          <a:picLocks noChangeAspect="false"/>
        </xdr:cNvPicPr>
      </xdr:nvPicPr>
      <xdr:blipFill>
        <a:blip xmlns:r="http://schemas.openxmlformats.org/officeDocument/2006/relationships" r:embed="rId4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5" name="Picture 4375" descr="EdbttH"/>
        <xdr:cNvPicPr>
          <a:picLocks noChangeAspect="false"/>
        </xdr:cNvPicPr>
      </xdr:nvPicPr>
      <xdr:blipFill>
        <a:blip xmlns:r="http://schemas.openxmlformats.org/officeDocument/2006/relationships" r:embed="rId4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6" name="Picture 4376" descr="ohDvpQ"/>
        <xdr:cNvPicPr>
          <a:picLocks noChangeAspect="false"/>
        </xdr:cNvPicPr>
      </xdr:nvPicPr>
      <xdr:blipFill>
        <a:blip xmlns:r="http://schemas.openxmlformats.org/officeDocument/2006/relationships" r:embed="rId4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7" name="Picture 4377" descr="wafauQ"/>
        <xdr:cNvPicPr>
          <a:picLocks noChangeAspect="false"/>
        </xdr:cNvPicPr>
      </xdr:nvPicPr>
      <xdr:blipFill>
        <a:blip xmlns:r="http://schemas.openxmlformats.org/officeDocument/2006/relationships" r:embed="rId4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4378" name="Picture 4378" descr="udQdeR"/>
        <xdr:cNvPicPr>
          <a:picLocks noChangeAspect="false"/>
        </xdr:cNvPicPr>
      </xdr:nvPicPr>
      <xdr:blipFill>
        <a:blip xmlns:r="http://schemas.openxmlformats.org/officeDocument/2006/relationships" r:embed="rId4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79" name="Picture 4379" descr="ReCqhk"/>
        <xdr:cNvPicPr>
          <a:picLocks noChangeAspect="false"/>
        </xdr:cNvPicPr>
      </xdr:nvPicPr>
      <xdr:blipFill>
        <a:blip xmlns:r="http://schemas.openxmlformats.org/officeDocument/2006/relationships" r:embed="rId4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4380" name="Picture 4380" descr="osVRmV"/>
        <xdr:cNvPicPr>
          <a:picLocks noChangeAspect="false"/>
        </xdr:cNvPicPr>
      </xdr:nvPicPr>
      <xdr:blipFill>
        <a:blip xmlns:r="http://schemas.openxmlformats.org/officeDocument/2006/relationships" r:embed="rId4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4381" name="Picture 4381" descr="CTsHra"/>
        <xdr:cNvPicPr>
          <a:picLocks noChangeAspect="false"/>
        </xdr:cNvPicPr>
      </xdr:nvPicPr>
      <xdr:blipFill>
        <a:blip xmlns:r="http://schemas.openxmlformats.org/officeDocument/2006/relationships" r:embed="rId4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2" name="Picture 4382" descr="rtlRfC"/>
        <xdr:cNvPicPr>
          <a:picLocks noChangeAspect="false"/>
        </xdr:cNvPicPr>
      </xdr:nvPicPr>
      <xdr:blipFill>
        <a:blip xmlns:r="http://schemas.openxmlformats.org/officeDocument/2006/relationships" r:embed="rId4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3" name="Picture 4383" descr="WqVzbU"/>
        <xdr:cNvPicPr>
          <a:picLocks noChangeAspect="false"/>
        </xdr:cNvPicPr>
      </xdr:nvPicPr>
      <xdr:blipFill>
        <a:blip xmlns:r="http://schemas.openxmlformats.org/officeDocument/2006/relationships" r:embed="rId4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4" name="Picture 4384" descr="iZftbv"/>
        <xdr:cNvPicPr>
          <a:picLocks noChangeAspect="false"/>
        </xdr:cNvPicPr>
      </xdr:nvPicPr>
      <xdr:blipFill>
        <a:blip xmlns:r="http://schemas.openxmlformats.org/officeDocument/2006/relationships" r:embed="rId4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5" name="Picture 4385" descr="wiwGDg"/>
        <xdr:cNvPicPr>
          <a:picLocks noChangeAspect="false"/>
        </xdr:cNvPicPr>
      </xdr:nvPicPr>
      <xdr:blipFill>
        <a:blip xmlns:r="http://schemas.openxmlformats.org/officeDocument/2006/relationships" r:embed="rId4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6" name="Picture 4386" descr="JIwTJa"/>
        <xdr:cNvPicPr>
          <a:picLocks noChangeAspect="false"/>
        </xdr:cNvPicPr>
      </xdr:nvPicPr>
      <xdr:blipFill>
        <a:blip xmlns:r="http://schemas.openxmlformats.org/officeDocument/2006/relationships" r:embed="rId4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7" name="Picture 4387" descr="rrJrgt"/>
        <xdr:cNvPicPr>
          <a:picLocks noChangeAspect="false"/>
        </xdr:cNvPicPr>
      </xdr:nvPicPr>
      <xdr:blipFill>
        <a:blip xmlns:r="http://schemas.openxmlformats.org/officeDocument/2006/relationships" r:embed="rId4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8" name="Picture 4388" descr="flMXpH"/>
        <xdr:cNvPicPr>
          <a:picLocks noChangeAspect="false"/>
        </xdr:cNvPicPr>
      </xdr:nvPicPr>
      <xdr:blipFill>
        <a:blip xmlns:r="http://schemas.openxmlformats.org/officeDocument/2006/relationships" r:embed="rId4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89" name="Picture 4389" descr="CHvowK"/>
        <xdr:cNvPicPr>
          <a:picLocks noChangeAspect="false"/>
        </xdr:cNvPicPr>
      </xdr:nvPicPr>
      <xdr:blipFill>
        <a:blip xmlns:r="http://schemas.openxmlformats.org/officeDocument/2006/relationships" r:embed="rId4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4390" name="Picture 4390" descr="EAoKwt"/>
        <xdr:cNvPicPr>
          <a:picLocks noChangeAspect="false"/>
        </xdr:cNvPicPr>
      </xdr:nvPicPr>
      <xdr:blipFill>
        <a:blip xmlns:r="http://schemas.openxmlformats.org/officeDocument/2006/relationships" r:embed="rId4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4391" name="Picture 4391" descr="iSkajv"/>
        <xdr:cNvPicPr>
          <a:picLocks noChangeAspect="false"/>
        </xdr:cNvPicPr>
      </xdr:nvPicPr>
      <xdr:blipFill>
        <a:blip xmlns:r="http://schemas.openxmlformats.org/officeDocument/2006/relationships" r:embed="rId4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4392" name="Picture 4392" descr="AiXfIN"/>
        <xdr:cNvPicPr>
          <a:picLocks noChangeAspect="false"/>
        </xdr:cNvPicPr>
      </xdr:nvPicPr>
      <xdr:blipFill>
        <a:blip xmlns:r="http://schemas.openxmlformats.org/officeDocument/2006/relationships" r:embed="rId4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4393" name="Picture 4393" descr="RqbIQS"/>
        <xdr:cNvPicPr>
          <a:picLocks noChangeAspect="false"/>
        </xdr:cNvPicPr>
      </xdr:nvPicPr>
      <xdr:blipFill>
        <a:blip xmlns:r="http://schemas.openxmlformats.org/officeDocument/2006/relationships" r:embed="rId4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4394" name="Picture 4394" descr="DgcOJU"/>
        <xdr:cNvPicPr>
          <a:picLocks noChangeAspect="false"/>
        </xdr:cNvPicPr>
      </xdr:nvPicPr>
      <xdr:blipFill>
        <a:blip xmlns:r="http://schemas.openxmlformats.org/officeDocument/2006/relationships" r:embed="rId4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395" name="Picture 4395" descr="HUqZTV"/>
        <xdr:cNvPicPr>
          <a:picLocks noChangeAspect="false"/>
        </xdr:cNvPicPr>
      </xdr:nvPicPr>
      <xdr:blipFill>
        <a:blip xmlns:r="http://schemas.openxmlformats.org/officeDocument/2006/relationships" r:embed="rId4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396" name="Picture 4396" descr="zEqvZJ"/>
        <xdr:cNvPicPr>
          <a:picLocks noChangeAspect="false"/>
        </xdr:cNvPicPr>
      </xdr:nvPicPr>
      <xdr:blipFill>
        <a:blip xmlns:r="http://schemas.openxmlformats.org/officeDocument/2006/relationships" r:embed="rId4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397" name="Picture 4397" descr="mZVShD"/>
        <xdr:cNvPicPr>
          <a:picLocks noChangeAspect="false"/>
        </xdr:cNvPicPr>
      </xdr:nvPicPr>
      <xdr:blipFill>
        <a:blip xmlns:r="http://schemas.openxmlformats.org/officeDocument/2006/relationships" r:embed="rId4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398" name="Picture 4398" descr="JlYqCS"/>
        <xdr:cNvPicPr>
          <a:picLocks noChangeAspect="false"/>
        </xdr:cNvPicPr>
      </xdr:nvPicPr>
      <xdr:blipFill>
        <a:blip xmlns:r="http://schemas.openxmlformats.org/officeDocument/2006/relationships" r:embed="rId4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399" name="Picture 4399" descr="vqUnsQ"/>
        <xdr:cNvPicPr>
          <a:picLocks noChangeAspect="false"/>
        </xdr:cNvPicPr>
      </xdr:nvPicPr>
      <xdr:blipFill>
        <a:blip xmlns:r="http://schemas.openxmlformats.org/officeDocument/2006/relationships" r:embed="rId4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400" name="Picture 4400" descr="kapFNj"/>
        <xdr:cNvPicPr>
          <a:picLocks noChangeAspect="false"/>
        </xdr:cNvPicPr>
      </xdr:nvPicPr>
      <xdr:blipFill>
        <a:blip xmlns:r="http://schemas.openxmlformats.org/officeDocument/2006/relationships" r:embed="rId4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401" name="Picture 4401" descr="LLqriR"/>
        <xdr:cNvPicPr>
          <a:picLocks noChangeAspect="false"/>
        </xdr:cNvPicPr>
      </xdr:nvPicPr>
      <xdr:blipFill>
        <a:blip xmlns:r="http://schemas.openxmlformats.org/officeDocument/2006/relationships" r:embed="rId4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402" name="Picture 4402" descr="LXxoBj"/>
        <xdr:cNvPicPr>
          <a:picLocks noChangeAspect="false"/>
        </xdr:cNvPicPr>
      </xdr:nvPicPr>
      <xdr:blipFill>
        <a:blip xmlns:r="http://schemas.openxmlformats.org/officeDocument/2006/relationships" r:embed="rId4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4403" name="Picture 4403" descr="hRuIWw"/>
        <xdr:cNvPicPr>
          <a:picLocks noChangeAspect="false"/>
        </xdr:cNvPicPr>
      </xdr:nvPicPr>
      <xdr:blipFill>
        <a:blip xmlns:r="http://schemas.openxmlformats.org/officeDocument/2006/relationships" r:embed="rId4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04" name="Picture 4404" descr="JcAEyN"/>
        <xdr:cNvPicPr>
          <a:picLocks noChangeAspect="false"/>
        </xdr:cNvPicPr>
      </xdr:nvPicPr>
      <xdr:blipFill>
        <a:blip xmlns:r="http://schemas.openxmlformats.org/officeDocument/2006/relationships" r:embed="rId4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4405" name="Picture 4405" descr="GjfwrL"/>
        <xdr:cNvPicPr>
          <a:picLocks noChangeAspect="false"/>
        </xdr:cNvPicPr>
      </xdr:nvPicPr>
      <xdr:blipFill>
        <a:blip xmlns:r="http://schemas.openxmlformats.org/officeDocument/2006/relationships" r:embed="rId4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4406" name="Picture 4406" descr="kMOXsW"/>
        <xdr:cNvPicPr>
          <a:picLocks noChangeAspect="false"/>
        </xdr:cNvPicPr>
      </xdr:nvPicPr>
      <xdr:blipFill>
        <a:blip xmlns:r="http://schemas.openxmlformats.org/officeDocument/2006/relationships" r:embed="rId4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4407" name="Picture 4407" descr="prQgww"/>
        <xdr:cNvPicPr>
          <a:picLocks noChangeAspect="false"/>
        </xdr:cNvPicPr>
      </xdr:nvPicPr>
      <xdr:blipFill>
        <a:blip xmlns:r="http://schemas.openxmlformats.org/officeDocument/2006/relationships" r:embed="rId4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08" name="Picture 4408" descr="grYhLT"/>
        <xdr:cNvPicPr>
          <a:picLocks noChangeAspect="false"/>
        </xdr:cNvPicPr>
      </xdr:nvPicPr>
      <xdr:blipFill>
        <a:blip xmlns:r="http://schemas.openxmlformats.org/officeDocument/2006/relationships" r:embed="rId4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09" name="Picture 4409" descr="YxRtoF"/>
        <xdr:cNvPicPr>
          <a:picLocks noChangeAspect="false"/>
        </xdr:cNvPicPr>
      </xdr:nvPicPr>
      <xdr:blipFill>
        <a:blip xmlns:r="http://schemas.openxmlformats.org/officeDocument/2006/relationships" r:embed="rId4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0" name="Picture 4410" descr="ItkZyN"/>
        <xdr:cNvPicPr>
          <a:picLocks noChangeAspect="false"/>
        </xdr:cNvPicPr>
      </xdr:nvPicPr>
      <xdr:blipFill>
        <a:blip xmlns:r="http://schemas.openxmlformats.org/officeDocument/2006/relationships" r:embed="rId4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1" name="Picture 4411" descr="CoxAMl"/>
        <xdr:cNvPicPr>
          <a:picLocks noChangeAspect="false"/>
        </xdr:cNvPicPr>
      </xdr:nvPicPr>
      <xdr:blipFill>
        <a:blip xmlns:r="http://schemas.openxmlformats.org/officeDocument/2006/relationships" r:embed="rId4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2" name="Picture 4412" descr="oAXAad"/>
        <xdr:cNvPicPr>
          <a:picLocks noChangeAspect="false"/>
        </xdr:cNvPicPr>
      </xdr:nvPicPr>
      <xdr:blipFill>
        <a:blip xmlns:r="http://schemas.openxmlformats.org/officeDocument/2006/relationships" r:embed="rId4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3" name="Picture 4413" descr="LISIRt"/>
        <xdr:cNvPicPr>
          <a:picLocks noChangeAspect="false"/>
        </xdr:cNvPicPr>
      </xdr:nvPicPr>
      <xdr:blipFill>
        <a:blip xmlns:r="http://schemas.openxmlformats.org/officeDocument/2006/relationships" r:embed="rId4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4" name="Picture 4414" descr="AVtFtj"/>
        <xdr:cNvPicPr>
          <a:picLocks noChangeAspect="false"/>
        </xdr:cNvPicPr>
      </xdr:nvPicPr>
      <xdr:blipFill>
        <a:blip xmlns:r="http://schemas.openxmlformats.org/officeDocument/2006/relationships" r:embed="rId4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5" name="Picture 4415" descr="WUlRiw"/>
        <xdr:cNvPicPr>
          <a:picLocks noChangeAspect="false"/>
        </xdr:cNvPicPr>
      </xdr:nvPicPr>
      <xdr:blipFill>
        <a:blip xmlns:r="http://schemas.openxmlformats.org/officeDocument/2006/relationships" r:embed="rId4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6" name="Picture 4416" descr="ftdyre"/>
        <xdr:cNvPicPr>
          <a:picLocks noChangeAspect="false"/>
        </xdr:cNvPicPr>
      </xdr:nvPicPr>
      <xdr:blipFill>
        <a:blip xmlns:r="http://schemas.openxmlformats.org/officeDocument/2006/relationships" r:embed="rId4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4417" name="Picture 4417" descr="fbeCiZ"/>
        <xdr:cNvPicPr>
          <a:picLocks noChangeAspect="false"/>
        </xdr:cNvPicPr>
      </xdr:nvPicPr>
      <xdr:blipFill>
        <a:blip xmlns:r="http://schemas.openxmlformats.org/officeDocument/2006/relationships" r:embed="rId4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317</xdr:row>
      <xdr:rowOff>361950</xdr:rowOff>
    </xdr:from>
    <xdr:to>
      <xdr:col>6</xdr:col>
      <xdr:colOff>609600</xdr:colOff>
      <xdr:row>323</xdr:row>
      <xdr:rowOff>123825</xdr:rowOff>
    </xdr:to>
    <xdr:pic>
      <xdr:nvPicPr>
        <xdr:cNvPr id="4418" name="Picture 4418" descr="HEouCq"/>
        <xdr:cNvPicPr>
          <a:picLocks noChangeAspect="false"/>
        </xdr:cNvPicPr>
      </xdr:nvPicPr>
      <xdr:blipFill>
        <a:blip xmlns:r="http://schemas.openxmlformats.org/officeDocument/2006/relationships" r:embed="rId4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19" name="Picture 4419" descr="PqvybY"/>
        <xdr:cNvPicPr>
          <a:picLocks noChangeAspect="false"/>
        </xdr:cNvPicPr>
      </xdr:nvPicPr>
      <xdr:blipFill>
        <a:blip xmlns:r="http://schemas.openxmlformats.org/officeDocument/2006/relationships" r:embed="rId4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20" name="Picture 4420" descr="iXjfQk"/>
        <xdr:cNvPicPr>
          <a:picLocks noChangeAspect="false"/>
        </xdr:cNvPicPr>
      </xdr:nvPicPr>
      <xdr:blipFill>
        <a:blip xmlns:r="http://schemas.openxmlformats.org/officeDocument/2006/relationships" r:embed="rId4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21" name="Picture 4421" descr="kxPorm"/>
        <xdr:cNvPicPr>
          <a:picLocks noChangeAspect="false"/>
        </xdr:cNvPicPr>
      </xdr:nvPicPr>
      <xdr:blipFill>
        <a:blip xmlns:r="http://schemas.openxmlformats.org/officeDocument/2006/relationships" r:embed="rId4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4422" name="Picture 4422" descr="ohylQQ"/>
        <xdr:cNvPicPr>
          <a:picLocks noChangeAspect="false"/>
        </xdr:cNvPicPr>
      </xdr:nvPicPr>
      <xdr:blipFill>
        <a:blip xmlns:r="http://schemas.openxmlformats.org/officeDocument/2006/relationships" r:embed="rId4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3" name="Picture 4423" descr="LOtFDi"/>
        <xdr:cNvPicPr>
          <a:picLocks noChangeAspect="false"/>
        </xdr:cNvPicPr>
      </xdr:nvPicPr>
      <xdr:blipFill>
        <a:blip xmlns:r="http://schemas.openxmlformats.org/officeDocument/2006/relationships" r:embed="rId4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4" name="Picture 4424" descr="FogVzF"/>
        <xdr:cNvPicPr>
          <a:picLocks noChangeAspect="false"/>
        </xdr:cNvPicPr>
      </xdr:nvPicPr>
      <xdr:blipFill>
        <a:blip xmlns:r="http://schemas.openxmlformats.org/officeDocument/2006/relationships" r:embed="rId4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5" name="Picture 4425" descr="ywLxJN"/>
        <xdr:cNvPicPr>
          <a:picLocks noChangeAspect="false"/>
        </xdr:cNvPicPr>
      </xdr:nvPicPr>
      <xdr:blipFill>
        <a:blip xmlns:r="http://schemas.openxmlformats.org/officeDocument/2006/relationships" r:embed="rId4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6" name="Picture 4426" descr="sjWccX"/>
        <xdr:cNvPicPr>
          <a:picLocks noChangeAspect="false"/>
        </xdr:cNvPicPr>
      </xdr:nvPicPr>
      <xdr:blipFill>
        <a:blip xmlns:r="http://schemas.openxmlformats.org/officeDocument/2006/relationships" r:embed="rId4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7" name="Picture 4427" descr="XxtLYM"/>
        <xdr:cNvPicPr>
          <a:picLocks noChangeAspect="false"/>
        </xdr:cNvPicPr>
      </xdr:nvPicPr>
      <xdr:blipFill>
        <a:blip xmlns:r="http://schemas.openxmlformats.org/officeDocument/2006/relationships" r:embed="rId4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8" name="Picture 4428" descr="ImuzUY"/>
        <xdr:cNvPicPr>
          <a:picLocks noChangeAspect="false"/>
        </xdr:cNvPicPr>
      </xdr:nvPicPr>
      <xdr:blipFill>
        <a:blip xmlns:r="http://schemas.openxmlformats.org/officeDocument/2006/relationships" r:embed="rId4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29" name="Picture 4429" descr="uKoTgY"/>
        <xdr:cNvPicPr>
          <a:picLocks noChangeAspect="false"/>
        </xdr:cNvPicPr>
      </xdr:nvPicPr>
      <xdr:blipFill>
        <a:blip xmlns:r="http://schemas.openxmlformats.org/officeDocument/2006/relationships" r:embed="rId4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0" name="Picture 4430" descr="sToaMX"/>
        <xdr:cNvPicPr>
          <a:picLocks noChangeAspect="false"/>
        </xdr:cNvPicPr>
      </xdr:nvPicPr>
      <xdr:blipFill>
        <a:blip xmlns:r="http://schemas.openxmlformats.org/officeDocument/2006/relationships" r:embed="rId4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1" name="Picture 4431" descr="rvZvqF"/>
        <xdr:cNvPicPr>
          <a:picLocks noChangeAspect="false"/>
        </xdr:cNvPicPr>
      </xdr:nvPicPr>
      <xdr:blipFill>
        <a:blip xmlns:r="http://schemas.openxmlformats.org/officeDocument/2006/relationships" r:embed="rId4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2" name="Picture 4432" descr="caiOSW"/>
        <xdr:cNvPicPr>
          <a:picLocks noChangeAspect="false"/>
        </xdr:cNvPicPr>
      </xdr:nvPicPr>
      <xdr:blipFill>
        <a:blip xmlns:r="http://schemas.openxmlformats.org/officeDocument/2006/relationships" r:embed="rId4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3" name="Picture 4433" descr="rldbRv"/>
        <xdr:cNvPicPr>
          <a:picLocks noChangeAspect="false"/>
        </xdr:cNvPicPr>
      </xdr:nvPicPr>
      <xdr:blipFill>
        <a:blip xmlns:r="http://schemas.openxmlformats.org/officeDocument/2006/relationships" r:embed="rId4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34" name="Picture 4434" descr="ThkcxI"/>
        <xdr:cNvPicPr>
          <a:picLocks noChangeAspect="false"/>
        </xdr:cNvPicPr>
      </xdr:nvPicPr>
      <xdr:blipFill>
        <a:blip xmlns:r="http://schemas.openxmlformats.org/officeDocument/2006/relationships" r:embed="rId4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35" name="Picture 4435" descr="LeMDxI"/>
        <xdr:cNvPicPr>
          <a:picLocks noChangeAspect="false"/>
        </xdr:cNvPicPr>
      </xdr:nvPicPr>
      <xdr:blipFill>
        <a:blip xmlns:r="http://schemas.openxmlformats.org/officeDocument/2006/relationships" r:embed="rId4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36" name="Picture 4436" descr="fiwzxx"/>
        <xdr:cNvPicPr>
          <a:picLocks noChangeAspect="false"/>
        </xdr:cNvPicPr>
      </xdr:nvPicPr>
      <xdr:blipFill>
        <a:blip xmlns:r="http://schemas.openxmlformats.org/officeDocument/2006/relationships" r:embed="rId4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7" name="Picture 4437" descr="Uaeqpq"/>
        <xdr:cNvPicPr>
          <a:picLocks noChangeAspect="false"/>
        </xdr:cNvPicPr>
      </xdr:nvPicPr>
      <xdr:blipFill>
        <a:blip xmlns:r="http://schemas.openxmlformats.org/officeDocument/2006/relationships" r:embed="rId4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8" name="Picture 4438" descr="jSPhtE"/>
        <xdr:cNvPicPr>
          <a:picLocks noChangeAspect="false"/>
        </xdr:cNvPicPr>
      </xdr:nvPicPr>
      <xdr:blipFill>
        <a:blip xmlns:r="http://schemas.openxmlformats.org/officeDocument/2006/relationships" r:embed="rId4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39" name="Picture 4439" descr="UkDoyI"/>
        <xdr:cNvPicPr>
          <a:picLocks noChangeAspect="false"/>
        </xdr:cNvPicPr>
      </xdr:nvPicPr>
      <xdr:blipFill>
        <a:blip xmlns:r="http://schemas.openxmlformats.org/officeDocument/2006/relationships" r:embed="rId4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0" name="Picture 4440" descr="QZZOEu"/>
        <xdr:cNvPicPr>
          <a:picLocks noChangeAspect="false"/>
        </xdr:cNvPicPr>
      </xdr:nvPicPr>
      <xdr:blipFill>
        <a:blip xmlns:r="http://schemas.openxmlformats.org/officeDocument/2006/relationships" r:embed="rId4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1" name="Picture 4441" descr="pOSsDH"/>
        <xdr:cNvPicPr>
          <a:picLocks noChangeAspect="false"/>
        </xdr:cNvPicPr>
      </xdr:nvPicPr>
      <xdr:blipFill>
        <a:blip xmlns:r="http://schemas.openxmlformats.org/officeDocument/2006/relationships" r:embed="rId4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2" name="Picture 4442" descr="kBLsbR"/>
        <xdr:cNvPicPr>
          <a:picLocks noChangeAspect="false"/>
        </xdr:cNvPicPr>
      </xdr:nvPicPr>
      <xdr:blipFill>
        <a:blip xmlns:r="http://schemas.openxmlformats.org/officeDocument/2006/relationships" r:embed="rId4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3" name="Picture 4443" descr="xlIgNu"/>
        <xdr:cNvPicPr>
          <a:picLocks noChangeAspect="false"/>
        </xdr:cNvPicPr>
      </xdr:nvPicPr>
      <xdr:blipFill>
        <a:blip xmlns:r="http://schemas.openxmlformats.org/officeDocument/2006/relationships" r:embed="rId4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4" name="Picture 4444" descr="zhNUTd"/>
        <xdr:cNvPicPr>
          <a:picLocks noChangeAspect="false"/>
        </xdr:cNvPicPr>
      </xdr:nvPicPr>
      <xdr:blipFill>
        <a:blip xmlns:r="http://schemas.openxmlformats.org/officeDocument/2006/relationships" r:embed="rId4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5" name="Picture 4445" descr="ogWXBm"/>
        <xdr:cNvPicPr>
          <a:picLocks noChangeAspect="false"/>
        </xdr:cNvPicPr>
      </xdr:nvPicPr>
      <xdr:blipFill>
        <a:blip xmlns:r="http://schemas.openxmlformats.org/officeDocument/2006/relationships" r:embed="rId4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6" name="Picture 4446" descr="AZvjfp"/>
        <xdr:cNvPicPr>
          <a:picLocks noChangeAspect="false"/>
        </xdr:cNvPicPr>
      </xdr:nvPicPr>
      <xdr:blipFill>
        <a:blip xmlns:r="http://schemas.openxmlformats.org/officeDocument/2006/relationships" r:embed="rId4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47" name="Picture 4447" descr="vISLLY"/>
        <xdr:cNvPicPr>
          <a:picLocks noChangeAspect="false"/>
        </xdr:cNvPicPr>
      </xdr:nvPicPr>
      <xdr:blipFill>
        <a:blip xmlns:r="http://schemas.openxmlformats.org/officeDocument/2006/relationships" r:embed="rId4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48" name="Picture 4448" descr="MnuzjJ"/>
        <xdr:cNvPicPr>
          <a:picLocks noChangeAspect="false"/>
        </xdr:cNvPicPr>
      </xdr:nvPicPr>
      <xdr:blipFill>
        <a:blip xmlns:r="http://schemas.openxmlformats.org/officeDocument/2006/relationships" r:embed="rId4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49" name="Picture 4449" descr="XMIqYo"/>
        <xdr:cNvPicPr>
          <a:picLocks noChangeAspect="false"/>
        </xdr:cNvPicPr>
      </xdr:nvPicPr>
      <xdr:blipFill>
        <a:blip xmlns:r="http://schemas.openxmlformats.org/officeDocument/2006/relationships" r:embed="rId4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50" name="Picture 4450" descr="Rvuysp"/>
        <xdr:cNvPicPr>
          <a:picLocks noChangeAspect="false"/>
        </xdr:cNvPicPr>
      </xdr:nvPicPr>
      <xdr:blipFill>
        <a:blip xmlns:r="http://schemas.openxmlformats.org/officeDocument/2006/relationships" r:embed="rId4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1" name="Picture 4451" descr="rYKOfa"/>
        <xdr:cNvPicPr>
          <a:picLocks noChangeAspect="false"/>
        </xdr:cNvPicPr>
      </xdr:nvPicPr>
      <xdr:blipFill>
        <a:blip xmlns:r="http://schemas.openxmlformats.org/officeDocument/2006/relationships" r:embed="rId4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2" name="Picture 4452" descr="kZRjZV"/>
        <xdr:cNvPicPr>
          <a:picLocks noChangeAspect="false"/>
        </xdr:cNvPicPr>
      </xdr:nvPicPr>
      <xdr:blipFill>
        <a:blip xmlns:r="http://schemas.openxmlformats.org/officeDocument/2006/relationships" r:embed="rId4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3" name="Picture 4453" descr="InGlLJ"/>
        <xdr:cNvPicPr>
          <a:picLocks noChangeAspect="false"/>
        </xdr:cNvPicPr>
      </xdr:nvPicPr>
      <xdr:blipFill>
        <a:blip xmlns:r="http://schemas.openxmlformats.org/officeDocument/2006/relationships" r:embed="rId4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4" name="Picture 4454" descr="QcnYqq"/>
        <xdr:cNvPicPr>
          <a:picLocks noChangeAspect="false"/>
        </xdr:cNvPicPr>
      </xdr:nvPicPr>
      <xdr:blipFill>
        <a:blip xmlns:r="http://schemas.openxmlformats.org/officeDocument/2006/relationships" r:embed="rId4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5" name="Picture 4455" descr="xgEXnq"/>
        <xdr:cNvPicPr>
          <a:picLocks noChangeAspect="false"/>
        </xdr:cNvPicPr>
      </xdr:nvPicPr>
      <xdr:blipFill>
        <a:blip xmlns:r="http://schemas.openxmlformats.org/officeDocument/2006/relationships" r:embed="rId4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6" name="Picture 4456" descr="SVaySI"/>
        <xdr:cNvPicPr>
          <a:picLocks noChangeAspect="false"/>
        </xdr:cNvPicPr>
      </xdr:nvPicPr>
      <xdr:blipFill>
        <a:blip xmlns:r="http://schemas.openxmlformats.org/officeDocument/2006/relationships" r:embed="rId4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7" name="Picture 4457" descr="UiMCOo"/>
        <xdr:cNvPicPr>
          <a:picLocks noChangeAspect="false"/>
        </xdr:cNvPicPr>
      </xdr:nvPicPr>
      <xdr:blipFill>
        <a:blip xmlns:r="http://schemas.openxmlformats.org/officeDocument/2006/relationships" r:embed="rId4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8" name="Picture 4458" descr="yrSBbX"/>
        <xdr:cNvPicPr>
          <a:picLocks noChangeAspect="false"/>
        </xdr:cNvPicPr>
      </xdr:nvPicPr>
      <xdr:blipFill>
        <a:blip xmlns:r="http://schemas.openxmlformats.org/officeDocument/2006/relationships" r:embed="rId4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59" name="Picture 4459" descr="ZrrXwu"/>
        <xdr:cNvPicPr>
          <a:picLocks noChangeAspect="false"/>
        </xdr:cNvPicPr>
      </xdr:nvPicPr>
      <xdr:blipFill>
        <a:blip xmlns:r="http://schemas.openxmlformats.org/officeDocument/2006/relationships" r:embed="rId4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4460" name="Picture 4460" descr="wqpqke"/>
        <xdr:cNvPicPr>
          <a:picLocks noChangeAspect="false"/>
        </xdr:cNvPicPr>
      </xdr:nvPicPr>
      <xdr:blipFill>
        <a:blip xmlns:r="http://schemas.openxmlformats.org/officeDocument/2006/relationships" r:embed="rId4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61" name="Picture 4461" descr="XLWKlW"/>
        <xdr:cNvPicPr>
          <a:picLocks noChangeAspect="false"/>
        </xdr:cNvPicPr>
      </xdr:nvPicPr>
      <xdr:blipFill>
        <a:blip xmlns:r="http://schemas.openxmlformats.org/officeDocument/2006/relationships" r:embed="rId4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62" name="Picture 4462" descr="IKMpTp"/>
        <xdr:cNvPicPr>
          <a:picLocks noChangeAspect="false"/>
        </xdr:cNvPicPr>
      </xdr:nvPicPr>
      <xdr:blipFill>
        <a:blip xmlns:r="http://schemas.openxmlformats.org/officeDocument/2006/relationships" r:embed="rId4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63" name="Picture 4463" descr="pkBvGJ"/>
        <xdr:cNvPicPr>
          <a:picLocks noChangeAspect="false"/>
        </xdr:cNvPicPr>
      </xdr:nvPicPr>
      <xdr:blipFill>
        <a:blip xmlns:r="http://schemas.openxmlformats.org/officeDocument/2006/relationships" r:embed="rId4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4464" name="Picture 4464" descr="BgWXCR"/>
        <xdr:cNvPicPr>
          <a:picLocks noChangeAspect="false"/>
        </xdr:cNvPicPr>
      </xdr:nvPicPr>
      <xdr:blipFill>
        <a:blip xmlns:r="http://schemas.openxmlformats.org/officeDocument/2006/relationships" r:embed="rId4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65" name="Picture 4465" descr="NIzlJI"/>
        <xdr:cNvPicPr>
          <a:picLocks noChangeAspect="false"/>
        </xdr:cNvPicPr>
      </xdr:nvPicPr>
      <xdr:blipFill>
        <a:blip xmlns:r="http://schemas.openxmlformats.org/officeDocument/2006/relationships" r:embed="rId4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66" name="Picture 4466" descr="goGCrH"/>
        <xdr:cNvPicPr>
          <a:picLocks noChangeAspect="false"/>
        </xdr:cNvPicPr>
      </xdr:nvPicPr>
      <xdr:blipFill>
        <a:blip xmlns:r="http://schemas.openxmlformats.org/officeDocument/2006/relationships" r:embed="rId4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67" name="Picture 4467" descr="zbdpNy"/>
        <xdr:cNvPicPr>
          <a:picLocks noChangeAspect="false"/>
        </xdr:cNvPicPr>
      </xdr:nvPicPr>
      <xdr:blipFill>
        <a:blip xmlns:r="http://schemas.openxmlformats.org/officeDocument/2006/relationships" r:embed="rId4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68" name="Picture 4468" descr="jjlZbk"/>
        <xdr:cNvPicPr>
          <a:picLocks noChangeAspect="false"/>
        </xdr:cNvPicPr>
      </xdr:nvPicPr>
      <xdr:blipFill>
        <a:blip xmlns:r="http://schemas.openxmlformats.org/officeDocument/2006/relationships" r:embed="rId4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69" name="Picture 4469" descr="bAQNVc"/>
        <xdr:cNvPicPr>
          <a:picLocks noChangeAspect="false"/>
        </xdr:cNvPicPr>
      </xdr:nvPicPr>
      <xdr:blipFill>
        <a:blip xmlns:r="http://schemas.openxmlformats.org/officeDocument/2006/relationships" r:embed="rId4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70" name="Picture 4470" descr="FYvfVF"/>
        <xdr:cNvPicPr>
          <a:picLocks noChangeAspect="false"/>
        </xdr:cNvPicPr>
      </xdr:nvPicPr>
      <xdr:blipFill>
        <a:blip xmlns:r="http://schemas.openxmlformats.org/officeDocument/2006/relationships" r:embed="rId4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71" name="Picture 4471" descr="mYVboL"/>
        <xdr:cNvPicPr>
          <a:picLocks noChangeAspect="false"/>
        </xdr:cNvPicPr>
      </xdr:nvPicPr>
      <xdr:blipFill>
        <a:blip xmlns:r="http://schemas.openxmlformats.org/officeDocument/2006/relationships" r:embed="rId4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472" name="Picture 4472" descr="RJcbRL"/>
        <xdr:cNvPicPr>
          <a:picLocks noChangeAspect="false"/>
        </xdr:cNvPicPr>
      </xdr:nvPicPr>
      <xdr:blipFill>
        <a:blip xmlns:r="http://schemas.openxmlformats.org/officeDocument/2006/relationships" r:embed="rId4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473" name="Picture 4473" descr="YttANO"/>
        <xdr:cNvPicPr>
          <a:picLocks noChangeAspect="false"/>
        </xdr:cNvPicPr>
      </xdr:nvPicPr>
      <xdr:blipFill>
        <a:blip xmlns:r="http://schemas.openxmlformats.org/officeDocument/2006/relationships" r:embed="rId4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474" name="Picture 4474" descr="RZMwCv"/>
        <xdr:cNvPicPr>
          <a:picLocks noChangeAspect="false"/>
        </xdr:cNvPicPr>
      </xdr:nvPicPr>
      <xdr:blipFill>
        <a:blip xmlns:r="http://schemas.openxmlformats.org/officeDocument/2006/relationships" r:embed="rId4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475" name="Picture 4475" descr="wIWtOz"/>
        <xdr:cNvPicPr>
          <a:picLocks noChangeAspect="false"/>
        </xdr:cNvPicPr>
      </xdr:nvPicPr>
      <xdr:blipFill>
        <a:blip xmlns:r="http://schemas.openxmlformats.org/officeDocument/2006/relationships" r:embed="rId4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476" name="Picture 4476" descr="AvKIbd"/>
        <xdr:cNvPicPr>
          <a:picLocks noChangeAspect="false"/>
        </xdr:cNvPicPr>
      </xdr:nvPicPr>
      <xdr:blipFill>
        <a:blip xmlns:r="http://schemas.openxmlformats.org/officeDocument/2006/relationships" r:embed="rId4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477" name="Picture 4477" descr="fiKkrX"/>
        <xdr:cNvPicPr>
          <a:picLocks noChangeAspect="false"/>
        </xdr:cNvPicPr>
      </xdr:nvPicPr>
      <xdr:blipFill>
        <a:blip xmlns:r="http://schemas.openxmlformats.org/officeDocument/2006/relationships" r:embed="rId4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478" name="Picture 4478" descr="bhHkOz"/>
        <xdr:cNvPicPr>
          <a:picLocks noChangeAspect="false"/>
        </xdr:cNvPicPr>
      </xdr:nvPicPr>
      <xdr:blipFill>
        <a:blip xmlns:r="http://schemas.openxmlformats.org/officeDocument/2006/relationships" r:embed="rId4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4479" name="Picture 4479" descr="mBMjXe"/>
        <xdr:cNvPicPr>
          <a:picLocks noChangeAspect="false"/>
        </xdr:cNvPicPr>
      </xdr:nvPicPr>
      <xdr:blipFill>
        <a:blip xmlns:r="http://schemas.openxmlformats.org/officeDocument/2006/relationships" r:embed="rId4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4480" name="Picture 4480" descr="aErslB"/>
        <xdr:cNvPicPr>
          <a:picLocks noChangeAspect="false"/>
        </xdr:cNvPicPr>
      </xdr:nvPicPr>
      <xdr:blipFill>
        <a:blip xmlns:r="http://schemas.openxmlformats.org/officeDocument/2006/relationships" r:embed="rId4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4481" name="Picture 4481" descr="BGsZqt"/>
        <xdr:cNvPicPr>
          <a:picLocks noChangeAspect="false"/>
        </xdr:cNvPicPr>
      </xdr:nvPicPr>
      <xdr:blipFill>
        <a:blip xmlns:r="http://schemas.openxmlformats.org/officeDocument/2006/relationships" r:embed="rId4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4482" name="Picture 4482" descr="ftjulH"/>
        <xdr:cNvPicPr>
          <a:picLocks noChangeAspect="false"/>
        </xdr:cNvPicPr>
      </xdr:nvPicPr>
      <xdr:blipFill>
        <a:blip xmlns:r="http://schemas.openxmlformats.org/officeDocument/2006/relationships" r:embed="rId4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3" name="Picture 4483" descr="HrREBg"/>
        <xdr:cNvPicPr>
          <a:picLocks noChangeAspect="false"/>
        </xdr:cNvPicPr>
      </xdr:nvPicPr>
      <xdr:blipFill>
        <a:blip xmlns:r="http://schemas.openxmlformats.org/officeDocument/2006/relationships" r:embed="rId4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4" name="Picture 4484" descr="BnOZLi"/>
        <xdr:cNvPicPr>
          <a:picLocks noChangeAspect="false"/>
        </xdr:cNvPicPr>
      </xdr:nvPicPr>
      <xdr:blipFill>
        <a:blip xmlns:r="http://schemas.openxmlformats.org/officeDocument/2006/relationships" r:embed="rId4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5" name="Picture 4485" descr="fwDgZO"/>
        <xdr:cNvPicPr>
          <a:picLocks noChangeAspect="false"/>
        </xdr:cNvPicPr>
      </xdr:nvPicPr>
      <xdr:blipFill>
        <a:blip xmlns:r="http://schemas.openxmlformats.org/officeDocument/2006/relationships" r:embed="rId4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6" name="Picture 4486" descr="QLaSJw"/>
        <xdr:cNvPicPr>
          <a:picLocks noChangeAspect="false"/>
        </xdr:cNvPicPr>
      </xdr:nvPicPr>
      <xdr:blipFill>
        <a:blip xmlns:r="http://schemas.openxmlformats.org/officeDocument/2006/relationships" r:embed="rId4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7" name="Picture 4487" descr="rBkeaP"/>
        <xdr:cNvPicPr>
          <a:picLocks noChangeAspect="false"/>
        </xdr:cNvPicPr>
      </xdr:nvPicPr>
      <xdr:blipFill>
        <a:blip xmlns:r="http://schemas.openxmlformats.org/officeDocument/2006/relationships" r:embed="rId4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4488" name="Picture 4488" descr="DWcplX"/>
        <xdr:cNvPicPr>
          <a:picLocks noChangeAspect="false"/>
        </xdr:cNvPicPr>
      </xdr:nvPicPr>
      <xdr:blipFill>
        <a:blip xmlns:r="http://schemas.openxmlformats.org/officeDocument/2006/relationships" r:embed="rId4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4489" name="Picture 4489" descr="QpfxbW"/>
        <xdr:cNvPicPr>
          <a:picLocks noChangeAspect="false"/>
        </xdr:cNvPicPr>
      </xdr:nvPicPr>
      <xdr:blipFill>
        <a:blip xmlns:r="http://schemas.openxmlformats.org/officeDocument/2006/relationships" r:embed="rId4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4490" name="Picture 4490" descr="TZeRIV"/>
        <xdr:cNvPicPr>
          <a:picLocks noChangeAspect="false"/>
        </xdr:cNvPicPr>
      </xdr:nvPicPr>
      <xdr:blipFill>
        <a:blip xmlns:r="http://schemas.openxmlformats.org/officeDocument/2006/relationships" r:embed="rId4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1" name="Picture 4491" descr="wAitmP"/>
        <xdr:cNvPicPr>
          <a:picLocks noChangeAspect="false"/>
        </xdr:cNvPicPr>
      </xdr:nvPicPr>
      <xdr:blipFill>
        <a:blip xmlns:r="http://schemas.openxmlformats.org/officeDocument/2006/relationships" r:embed="rId4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2" name="Picture 4492" descr="PATFDE"/>
        <xdr:cNvPicPr>
          <a:picLocks noChangeAspect="false"/>
        </xdr:cNvPicPr>
      </xdr:nvPicPr>
      <xdr:blipFill>
        <a:blip xmlns:r="http://schemas.openxmlformats.org/officeDocument/2006/relationships" r:embed="rId4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3" name="Picture 4493" descr="avGnFS"/>
        <xdr:cNvPicPr>
          <a:picLocks noChangeAspect="false"/>
        </xdr:cNvPicPr>
      </xdr:nvPicPr>
      <xdr:blipFill>
        <a:blip xmlns:r="http://schemas.openxmlformats.org/officeDocument/2006/relationships" r:embed="rId4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4" name="Picture 4494" descr="nMYCAS"/>
        <xdr:cNvPicPr>
          <a:picLocks noChangeAspect="false"/>
        </xdr:cNvPicPr>
      </xdr:nvPicPr>
      <xdr:blipFill>
        <a:blip xmlns:r="http://schemas.openxmlformats.org/officeDocument/2006/relationships" r:embed="rId4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5" name="Picture 4495" descr="EsRqSS"/>
        <xdr:cNvPicPr>
          <a:picLocks noChangeAspect="false"/>
        </xdr:cNvPicPr>
      </xdr:nvPicPr>
      <xdr:blipFill>
        <a:blip xmlns:r="http://schemas.openxmlformats.org/officeDocument/2006/relationships" r:embed="rId4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6" name="Picture 4496" descr="TkWmaC"/>
        <xdr:cNvPicPr>
          <a:picLocks noChangeAspect="false"/>
        </xdr:cNvPicPr>
      </xdr:nvPicPr>
      <xdr:blipFill>
        <a:blip xmlns:r="http://schemas.openxmlformats.org/officeDocument/2006/relationships" r:embed="rId4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4497" name="Picture 4497" descr="ndgRBM"/>
        <xdr:cNvPicPr>
          <a:picLocks noChangeAspect="false"/>
        </xdr:cNvPicPr>
      </xdr:nvPicPr>
      <xdr:blipFill>
        <a:blip xmlns:r="http://schemas.openxmlformats.org/officeDocument/2006/relationships" r:embed="rId4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342</xdr:row>
      <xdr:rowOff>400050</xdr:rowOff>
    </xdr:to>
    <xdr:pic>
      <xdr:nvPicPr>
        <xdr:cNvPr id="4498" name="Picture 4498" descr="kgHgjG"/>
        <xdr:cNvPicPr>
          <a:picLocks noChangeAspect="false"/>
        </xdr:cNvPicPr>
      </xdr:nvPicPr>
      <xdr:blipFill>
        <a:blip xmlns:r="http://schemas.openxmlformats.org/officeDocument/2006/relationships" r:embed="rId4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361950</xdr:rowOff>
    </xdr:from>
    <xdr:to>
      <xdr:col>6</xdr:col>
      <xdr:colOff>609600</xdr:colOff>
      <xdr:row>332</xdr:row>
      <xdr:rowOff>409575</xdr:rowOff>
    </xdr:to>
    <xdr:pic>
      <xdr:nvPicPr>
        <xdr:cNvPr id="4499" name="Picture 4499" descr="IBnSFP"/>
        <xdr:cNvPicPr>
          <a:picLocks noChangeAspect="false"/>
        </xdr:cNvPicPr>
      </xdr:nvPicPr>
      <xdr:blipFill>
        <a:blip xmlns:r="http://schemas.openxmlformats.org/officeDocument/2006/relationships" r:embed="rId4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351</xdr:row>
      <xdr:rowOff>457200</xdr:rowOff>
    </xdr:to>
    <xdr:pic>
      <xdr:nvPicPr>
        <xdr:cNvPr id="4500" name="Picture 4500" descr="cSpnsh"/>
        <xdr:cNvPicPr>
          <a:picLocks noChangeAspect="false"/>
        </xdr:cNvPicPr>
      </xdr:nvPicPr>
      <xdr:blipFill>
        <a:blip xmlns:r="http://schemas.openxmlformats.org/officeDocument/2006/relationships" r:embed="rId4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351</xdr:row>
      <xdr:rowOff>247650</xdr:rowOff>
    </xdr:to>
    <xdr:pic>
      <xdr:nvPicPr>
        <xdr:cNvPr id="4501" name="Picture 4501" descr="YDIjFu"/>
        <xdr:cNvPicPr>
          <a:picLocks noChangeAspect="false"/>
        </xdr:cNvPicPr>
      </xdr:nvPicPr>
      <xdr:blipFill>
        <a:blip xmlns:r="http://schemas.openxmlformats.org/officeDocument/2006/relationships" r:embed="rId4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337</xdr:row>
      <xdr:rowOff>200025</xdr:rowOff>
    </xdr:from>
    <xdr:to>
      <xdr:col>6</xdr:col>
      <xdr:colOff>561975</xdr:colOff>
      <xdr:row>348</xdr:row>
      <xdr:rowOff>495300</xdr:rowOff>
    </xdr:to>
    <xdr:pic>
      <xdr:nvPicPr>
        <xdr:cNvPr id="4502" name="Picture 4502" descr="ksIKKV"/>
        <xdr:cNvPicPr>
          <a:picLocks noChangeAspect="false"/>
        </xdr:cNvPicPr>
      </xdr:nvPicPr>
      <xdr:blipFill>
        <a:blip xmlns:r="http://schemas.openxmlformats.org/officeDocument/2006/relationships" r:embed="rId4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503" name="Picture 4503" descr="JFJgop"/>
        <xdr:cNvPicPr>
          <a:picLocks noChangeAspect="false"/>
        </xdr:cNvPicPr>
      </xdr:nvPicPr>
      <xdr:blipFill>
        <a:blip xmlns:r="http://schemas.openxmlformats.org/officeDocument/2006/relationships" r:embed="rId4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4504" name="Picture 4504" descr="kdafre"/>
        <xdr:cNvPicPr>
          <a:picLocks noChangeAspect="false"/>
        </xdr:cNvPicPr>
      </xdr:nvPicPr>
      <xdr:blipFill>
        <a:blip xmlns:r="http://schemas.openxmlformats.org/officeDocument/2006/relationships" r:embed="rId4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4505" name="Picture 4505" descr="EhbTIC"/>
        <xdr:cNvPicPr>
          <a:picLocks noChangeAspect="false"/>
        </xdr:cNvPicPr>
      </xdr:nvPicPr>
      <xdr:blipFill>
        <a:blip xmlns:r="http://schemas.openxmlformats.org/officeDocument/2006/relationships" r:embed="rId4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06" name="Picture 4506" descr="AyvwFS"/>
        <xdr:cNvPicPr>
          <a:picLocks noChangeAspect="false"/>
        </xdr:cNvPicPr>
      </xdr:nvPicPr>
      <xdr:blipFill>
        <a:blip xmlns:r="http://schemas.openxmlformats.org/officeDocument/2006/relationships" r:embed="rId4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07" name="Picture 4507" descr="BCpqhK"/>
        <xdr:cNvPicPr>
          <a:picLocks noChangeAspect="false"/>
        </xdr:cNvPicPr>
      </xdr:nvPicPr>
      <xdr:blipFill>
        <a:blip xmlns:r="http://schemas.openxmlformats.org/officeDocument/2006/relationships" r:embed="rId4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08" name="Picture 4508" descr="vloZxu"/>
        <xdr:cNvPicPr>
          <a:picLocks noChangeAspect="false"/>
        </xdr:cNvPicPr>
      </xdr:nvPicPr>
      <xdr:blipFill>
        <a:blip xmlns:r="http://schemas.openxmlformats.org/officeDocument/2006/relationships" r:embed="rId4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09" name="Picture 4509" descr="WdBxWe"/>
        <xdr:cNvPicPr>
          <a:picLocks noChangeAspect="false"/>
        </xdr:cNvPicPr>
      </xdr:nvPicPr>
      <xdr:blipFill>
        <a:blip xmlns:r="http://schemas.openxmlformats.org/officeDocument/2006/relationships" r:embed="rId4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0" name="Picture 4510" descr="GVDpIm"/>
        <xdr:cNvPicPr>
          <a:picLocks noChangeAspect="false"/>
        </xdr:cNvPicPr>
      </xdr:nvPicPr>
      <xdr:blipFill>
        <a:blip xmlns:r="http://schemas.openxmlformats.org/officeDocument/2006/relationships" r:embed="rId4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1" name="Picture 4511" descr="pzfjCt"/>
        <xdr:cNvPicPr>
          <a:picLocks noChangeAspect="false"/>
        </xdr:cNvPicPr>
      </xdr:nvPicPr>
      <xdr:blipFill>
        <a:blip xmlns:r="http://schemas.openxmlformats.org/officeDocument/2006/relationships" r:embed="rId4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2" name="Picture 4512" descr="RuhBcI"/>
        <xdr:cNvPicPr>
          <a:picLocks noChangeAspect="false"/>
        </xdr:cNvPicPr>
      </xdr:nvPicPr>
      <xdr:blipFill>
        <a:blip xmlns:r="http://schemas.openxmlformats.org/officeDocument/2006/relationships" r:embed="rId4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3" name="Picture 4513" descr="xyIcSd"/>
        <xdr:cNvPicPr>
          <a:picLocks noChangeAspect="false"/>
        </xdr:cNvPicPr>
      </xdr:nvPicPr>
      <xdr:blipFill>
        <a:blip xmlns:r="http://schemas.openxmlformats.org/officeDocument/2006/relationships" r:embed="rId4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4514" name="Picture 4514" descr="sCIWgj"/>
        <xdr:cNvPicPr>
          <a:picLocks noChangeAspect="false"/>
        </xdr:cNvPicPr>
      </xdr:nvPicPr>
      <xdr:blipFill>
        <a:blip xmlns:r="http://schemas.openxmlformats.org/officeDocument/2006/relationships" r:embed="rId4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5" name="Picture 4515" descr="XuztrD"/>
        <xdr:cNvPicPr>
          <a:picLocks noChangeAspect="false"/>
        </xdr:cNvPicPr>
      </xdr:nvPicPr>
      <xdr:blipFill>
        <a:blip xmlns:r="http://schemas.openxmlformats.org/officeDocument/2006/relationships" r:embed="rId4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6" name="Picture 4516" descr="dCZqwn"/>
        <xdr:cNvPicPr>
          <a:picLocks noChangeAspect="false"/>
        </xdr:cNvPicPr>
      </xdr:nvPicPr>
      <xdr:blipFill>
        <a:blip xmlns:r="http://schemas.openxmlformats.org/officeDocument/2006/relationships" r:embed="rId4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7" name="Picture 4517" descr="IuoymM"/>
        <xdr:cNvPicPr>
          <a:picLocks noChangeAspect="false"/>
        </xdr:cNvPicPr>
      </xdr:nvPicPr>
      <xdr:blipFill>
        <a:blip xmlns:r="http://schemas.openxmlformats.org/officeDocument/2006/relationships" r:embed="rId4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8" name="Picture 4518" descr="DbSmpy"/>
        <xdr:cNvPicPr>
          <a:picLocks noChangeAspect="false"/>
        </xdr:cNvPicPr>
      </xdr:nvPicPr>
      <xdr:blipFill>
        <a:blip xmlns:r="http://schemas.openxmlformats.org/officeDocument/2006/relationships" r:embed="rId4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19" name="Picture 4519" descr="teePxq"/>
        <xdr:cNvPicPr>
          <a:picLocks noChangeAspect="false"/>
        </xdr:cNvPicPr>
      </xdr:nvPicPr>
      <xdr:blipFill>
        <a:blip xmlns:r="http://schemas.openxmlformats.org/officeDocument/2006/relationships" r:embed="rId4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20" name="Picture 4520" descr="vnUipo"/>
        <xdr:cNvPicPr>
          <a:picLocks noChangeAspect="false"/>
        </xdr:cNvPicPr>
      </xdr:nvPicPr>
      <xdr:blipFill>
        <a:blip xmlns:r="http://schemas.openxmlformats.org/officeDocument/2006/relationships" r:embed="rId4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21" name="Picture 4521" descr="DBXqlE"/>
        <xdr:cNvPicPr>
          <a:picLocks noChangeAspect="false"/>
        </xdr:cNvPicPr>
      </xdr:nvPicPr>
      <xdr:blipFill>
        <a:blip xmlns:r="http://schemas.openxmlformats.org/officeDocument/2006/relationships" r:embed="rId4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22" name="Picture 4522" descr="Vqkgtd"/>
        <xdr:cNvPicPr>
          <a:picLocks noChangeAspect="false"/>
        </xdr:cNvPicPr>
      </xdr:nvPicPr>
      <xdr:blipFill>
        <a:blip xmlns:r="http://schemas.openxmlformats.org/officeDocument/2006/relationships" r:embed="rId4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23" name="Picture 4523" descr="bELXMk"/>
        <xdr:cNvPicPr>
          <a:picLocks noChangeAspect="false"/>
        </xdr:cNvPicPr>
      </xdr:nvPicPr>
      <xdr:blipFill>
        <a:blip xmlns:r="http://schemas.openxmlformats.org/officeDocument/2006/relationships" r:embed="rId4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24" name="Picture 4524" descr="ttqtZm"/>
        <xdr:cNvPicPr>
          <a:picLocks noChangeAspect="false"/>
        </xdr:cNvPicPr>
      </xdr:nvPicPr>
      <xdr:blipFill>
        <a:blip xmlns:r="http://schemas.openxmlformats.org/officeDocument/2006/relationships" r:embed="rId4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25" name="Picture 4525" descr="OXdnbb"/>
        <xdr:cNvPicPr>
          <a:picLocks noChangeAspect="false"/>
        </xdr:cNvPicPr>
      </xdr:nvPicPr>
      <xdr:blipFill>
        <a:blip xmlns:r="http://schemas.openxmlformats.org/officeDocument/2006/relationships" r:embed="rId4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26" name="Picture 4526" descr="fDnaJW"/>
        <xdr:cNvPicPr>
          <a:picLocks noChangeAspect="false"/>
        </xdr:cNvPicPr>
      </xdr:nvPicPr>
      <xdr:blipFill>
        <a:blip xmlns:r="http://schemas.openxmlformats.org/officeDocument/2006/relationships" r:embed="rId4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527" name="Picture 4527" descr="WnQafK"/>
        <xdr:cNvPicPr>
          <a:picLocks noChangeAspect="false"/>
        </xdr:cNvPicPr>
      </xdr:nvPicPr>
      <xdr:blipFill>
        <a:blip xmlns:r="http://schemas.openxmlformats.org/officeDocument/2006/relationships" r:embed="rId4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4528" name="Picture 4528" descr="hoRTMr"/>
        <xdr:cNvPicPr>
          <a:picLocks noChangeAspect="false"/>
        </xdr:cNvPicPr>
      </xdr:nvPicPr>
      <xdr:blipFill>
        <a:blip xmlns:r="http://schemas.openxmlformats.org/officeDocument/2006/relationships" r:embed="rId4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29" name="Picture 4529" descr="aAHyAd"/>
        <xdr:cNvPicPr>
          <a:picLocks noChangeAspect="false"/>
        </xdr:cNvPicPr>
      </xdr:nvPicPr>
      <xdr:blipFill>
        <a:blip xmlns:r="http://schemas.openxmlformats.org/officeDocument/2006/relationships" r:embed="rId4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0" name="Picture 4530" descr="uthZSu"/>
        <xdr:cNvPicPr>
          <a:picLocks noChangeAspect="false"/>
        </xdr:cNvPicPr>
      </xdr:nvPicPr>
      <xdr:blipFill>
        <a:blip xmlns:r="http://schemas.openxmlformats.org/officeDocument/2006/relationships" r:embed="rId4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1" name="Picture 4531" descr="JLoihZ"/>
        <xdr:cNvPicPr>
          <a:picLocks noChangeAspect="false"/>
        </xdr:cNvPicPr>
      </xdr:nvPicPr>
      <xdr:blipFill>
        <a:blip xmlns:r="http://schemas.openxmlformats.org/officeDocument/2006/relationships" r:embed="rId4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2" name="Picture 4532" descr="oacVdU"/>
        <xdr:cNvPicPr>
          <a:picLocks noChangeAspect="false"/>
        </xdr:cNvPicPr>
      </xdr:nvPicPr>
      <xdr:blipFill>
        <a:blip xmlns:r="http://schemas.openxmlformats.org/officeDocument/2006/relationships" r:embed="rId4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3" name="Picture 4533" descr="vuMxhf"/>
        <xdr:cNvPicPr>
          <a:picLocks noChangeAspect="false"/>
        </xdr:cNvPicPr>
      </xdr:nvPicPr>
      <xdr:blipFill>
        <a:blip xmlns:r="http://schemas.openxmlformats.org/officeDocument/2006/relationships" r:embed="rId4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4" name="Picture 4534" descr="TcslZS"/>
        <xdr:cNvPicPr>
          <a:picLocks noChangeAspect="false"/>
        </xdr:cNvPicPr>
      </xdr:nvPicPr>
      <xdr:blipFill>
        <a:blip xmlns:r="http://schemas.openxmlformats.org/officeDocument/2006/relationships" r:embed="rId4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5" name="Picture 4535" descr="caFFdR"/>
        <xdr:cNvPicPr>
          <a:picLocks noChangeAspect="false"/>
        </xdr:cNvPicPr>
      </xdr:nvPicPr>
      <xdr:blipFill>
        <a:blip xmlns:r="http://schemas.openxmlformats.org/officeDocument/2006/relationships" r:embed="rId4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6" name="Picture 4536" descr="WfEeJF"/>
        <xdr:cNvPicPr>
          <a:picLocks noChangeAspect="false"/>
        </xdr:cNvPicPr>
      </xdr:nvPicPr>
      <xdr:blipFill>
        <a:blip xmlns:r="http://schemas.openxmlformats.org/officeDocument/2006/relationships" r:embed="rId4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4537" name="Picture 4537" descr="SJnPWT"/>
        <xdr:cNvPicPr>
          <a:picLocks noChangeAspect="false"/>
        </xdr:cNvPicPr>
      </xdr:nvPicPr>
      <xdr:blipFill>
        <a:blip xmlns:r="http://schemas.openxmlformats.org/officeDocument/2006/relationships" r:embed="rId4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4538" name="Picture 4538" descr="mTTrhy"/>
        <xdr:cNvPicPr>
          <a:picLocks noChangeAspect="false"/>
        </xdr:cNvPicPr>
      </xdr:nvPicPr>
      <xdr:blipFill>
        <a:blip xmlns:r="http://schemas.openxmlformats.org/officeDocument/2006/relationships" r:embed="rId4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4539" name="Picture 4539" descr="cNlSiS"/>
        <xdr:cNvPicPr>
          <a:picLocks noChangeAspect="false"/>
        </xdr:cNvPicPr>
      </xdr:nvPicPr>
      <xdr:blipFill>
        <a:blip xmlns:r="http://schemas.openxmlformats.org/officeDocument/2006/relationships" r:embed="rId4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4540" name="Picture 4540" descr="oFhEbH"/>
        <xdr:cNvPicPr>
          <a:picLocks noChangeAspect="false"/>
        </xdr:cNvPicPr>
      </xdr:nvPicPr>
      <xdr:blipFill>
        <a:blip xmlns:r="http://schemas.openxmlformats.org/officeDocument/2006/relationships" r:embed="rId4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1" name="Picture 4541" descr="SRiaEO"/>
        <xdr:cNvPicPr>
          <a:picLocks noChangeAspect="false"/>
        </xdr:cNvPicPr>
      </xdr:nvPicPr>
      <xdr:blipFill>
        <a:blip xmlns:r="http://schemas.openxmlformats.org/officeDocument/2006/relationships" r:embed="rId4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2" name="Picture 4542" descr="DuUsnq"/>
        <xdr:cNvPicPr>
          <a:picLocks noChangeAspect="false"/>
        </xdr:cNvPicPr>
      </xdr:nvPicPr>
      <xdr:blipFill>
        <a:blip xmlns:r="http://schemas.openxmlformats.org/officeDocument/2006/relationships" r:embed="rId4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3" name="Picture 4543" descr="VnfNAG"/>
        <xdr:cNvPicPr>
          <a:picLocks noChangeAspect="false"/>
        </xdr:cNvPicPr>
      </xdr:nvPicPr>
      <xdr:blipFill>
        <a:blip xmlns:r="http://schemas.openxmlformats.org/officeDocument/2006/relationships" r:embed="rId4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4" name="Picture 4544" descr="TtNwWN"/>
        <xdr:cNvPicPr>
          <a:picLocks noChangeAspect="false"/>
        </xdr:cNvPicPr>
      </xdr:nvPicPr>
      <xdr:blipFill>
        <a:blip xmlns:r="http://schemas.openxmlformats.org/officeDocument/2006/relationships" r:embed="rId4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5" name="Picture 4545" descr="ZUlWyE"/>
        <xdr:cNvPicPr>
          <a:picLocks noChangeAspect="false"/>
        </xdr:cNvPicPr>
      </xdr:nvPicPr>
      <xdr:blipFill>
        <a:blip xmlns:r="http://schemas.openxmlformats.org/officeDocument/2006/relationships" r:embed="rId4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6" name="Picture 4546" descr="uQGcri"/>
        <xdr:cNvPicPr>
          <a:picLocks noChangeAspect="false"/>
        </xdr:cNvPicPr>
      </xdr:nvPicPr>
      <xdr:blipFill>
        <a:blip xmlns:r="http://schemas.openxmlformats.org/officeDocument/2006/relationships" r:embed="rId4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7" name="Picture 4547" descr="ibDRHd"/>
        <xdr:cNvPicPr>
          <a:picLocks noChangeAspect="false"/>
        </xdr:cNvPicPr>
      </xdr:nvPicPr>
      <xdr:blipFill>
        <a:blip xmlns:r="http://schemas.openxmlformats.org/officeDocument/2006/relationships" r:embed="rId4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48" name="Picture 4548" descr="VfiWEY"/>
        <xdr:cNvPicPr>
          <a:picLocks noChangeAspect="false"/>
        </xdr:cNvPicPr>
      </xdr:nvPicPr>
      <xdr:blipFill>
        <a:blip xmlns:r="http://schemas.openxmlformats.org/officeDocument/2006/relationships" r:embed="rId4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4549" name="Picture 4549" descr="uJrWoX"/>
        <xdr:cNvPicPr>
          <a:picLocks noChangeAspect="false"/>
        </xdr:cNvPicPr>
      </xdr:nvPicPr>
      <xdr:blipFill>
        <a:blip xmlns:r="http://schemas.openxmlformats.org/officeDocument/2006/relationships" r:embed="rId4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0" name="Picture 4550" descr="uZXDXv"/>
        <xdr:cNvPicPr>
          <a:picLocks noChangeAspect="false"/>
        </xdr:cNvPicPr>
      </xdr:nvPicPr>
      <xdr:blipFill>
        <a:blip xmlns:r="http://schemas.openxmlformats.org/officeDocument/2006/relationships" r:embed="rId4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4551" name="Picture 4551" descr="oECTNp"/>
        <xdr:cNvPicPr>
          <a:picLocks noChangeAspect="false"/>
        </xdr:cNvPicPr>
      </xdr:nvPicPr>
      <xdr:blipFill>
        <a:blip xmlns:r="http://schemas.openxmlformats.org/officeDocument/2006/relationships" r:embed="rId4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4552" name="Picture 4552" descr="vSjGfs"/>
        <xdr:cNvPicPr>
          <a:picLocks noChangeAspect="false"/>
        </xdr:cNvPicPr>
      </xdr:nvPicPr>
      <xdr:blipFill>
        <a:blip xmlns:r="http://schemas.openxmlformats.org/officeDocument/2006/relationships" r:embed="rId4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3" name="Picture 4553" descr="BIeFML"/>
        <xdr:cNvPicPr>
          <a:picLocks noChangeAspect="false"/>
        </xdr:cNvPicPr>
      </xdr:nvPicPr>
      <xdr:blipFill>
        <a:blip xmlns:r="http://schemas.openxmlformats.org/officeDocument/2006/relationships" r:embed="rId4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4" name="Picture 4554" descr="InCKrk"/>
        <xdr:cNvPicPr>
          <a:picLocks noChangeAspect="false"/>
        </xdr:cNvPicPr>
      </xdr:nvPicPr>
      <xdr:blipFill>
        <a:blip xmlns:r="http://schemas.openxmlformats.org/officeDocument/2006/relationships" r:embed="rId4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5" name="Picture 4555" descr="nArEmw"/>
        <xdr:cNvPicPr>
          <a:picLocks noChangeAspect="false"/>
        </xdr:cNvPicPr>
      </xdr:nvPicPr>
      <xdr:blipFill>
        <a:blip xmlns:r="http://schemas.openxmlformats.org/officeDocument/2006/relationships" r:embed="rId4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6" name="Picture 4556" descr="NqROpX"/>
        <xdr:cNvPicPr>
          <a:picLocks noChangeAspect="false"/>
        </xdr:cNvPicPr>
      </xdr:nvPicPr>
      <xdr:blipFill>
        <a:blip xmlns:r="http://schemas.openxmlformats.org/officeDocument/2006/relationships" r:embed="rId4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7" name="Picture 4557" descr="AvoRSB"/>
        <xdr:cNvPicPr>
          <a:picLocks noChangeAspect="false"/>
        </xdr:cNvPicPr>
      </xdr:nvPicPr>
      <xdr:blipFill>
        <a:blip xmlns:r="http://schemas.openxmlformats.org/officeDocument/2006/relationships" r:embed="rId4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8" name="Picture 4558" descr="kyQjbw"/>
        <xdr:cNvPicPr>
          <a:picLocks noChangeAspect="false"/>
        </xdr:cNvPicPr>
      </xdr:nvPicPr>
      <xdr:blipFill>
        <a:blip xmlns:r="http://schemas.openxmlformats.org/officeDocument/2006/relationships" r:embed="rId4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59" name="Picture 4559" descr="rquldK"/>
        <xdr:cNvPicPr>
          <a:picLocks noChangeAspect="false"/>
        </xdr:cNvPicPr>
      </xdr:nvPicPr>
      <xdr:blipFill>
        <a:blip xmlns:r="http://schemas.openxmlformats.org/officeDocument/2006/relationships" r:embed="rId4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60" name="Picture 4560" descr="vIcQsy"/>
        <xdr:cNvPicPr>
          <a:picLocks noChangeAspect="false"/>
        </xdr:cNvPicPr>
      </xdr:nvPicPr>
      <xdr:blipFill>
        <a:blip xmlns:r="http://schemas.openxmlformats.org/officeDocument/2006/relationships" r:embed="rId4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4561" name="Picture 4561" descr="pOvUTL"/>
        <xdr:cNvPicPr>
          <a:picLocks noChangeAspect="false"/>
        </xdr:cNvPicPr>
      </xdr:nvPicPr>
      <xdr:blipFill>
        <a:blip xmlns:r="http://schemas.openxmlformats.org/officeDocument/2006/relationships" r:embed="rId4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4562" name="Picture 4562" descr="XVAEHz"/>
        <xdr:cNvPicPr>
          <a:picLocks noChangeAspect="false"/>
        </xdr:cNvPicPr>
      </xdr:nvPicPr>
      <xdr:blipFill>
        <a:blip xmlns:r="http://schemas.openxmlformats.org/officeDocument/2006/relationships" r:embed="rId4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4563" name="Picture 4563" descr="vwZRqM"/>
        <xdr:cNvPicPr>
          <a:picLocks noChangeAspect="false"/>
        </xdr:cNvPicPr>
      </xdr:nvPicPr>
      <xdr:blipFill>
        <a:blip xmlns:r="http://schemas.openxmlformats.org/officeDocument/2006/relationships" r:embed="rId4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4564" name="Picture 4564" descr="dEkUAK"/>
        <xdr:cNvPicPr>
          <a:picLocks noChangeAspect="false"/>
        </xdr:cNvPicPr>
      </xdr:nvPicPr>
      <xdr:blipFill>
        <a:blip xmlns:r="http://schemas.openxmlformats.org/officeDocument/2006/relationships" r:embed="rId4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4565" name="Picture 4565" descr="bBYUMx"/>
        <xdr:cNvPicPr>
          <a:picLocks noChangeAspect="false"/>
        </xdr:cNvPicPr>
      </xdr:nvPicPr>
      <xdr:blipFill>
        <a:blip xmlns:r="http://schemas.openxmlformats.org/officeDocument/2006/relationships" r:embed="rId4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66" name="Picture 4566" descr="BFzcMi"/>
        <xdr:cNvPicPr>
          <a:picLocks noChangeAspect="false"/>
        </xdr:cNvPicPr>
      </xdr:nvPicPr>
      <xdr:blipFill>
        <a:blip xmlns:r="http://schemas.openxmlformats.org/officeDocument/2006/relationships" r:embed="rId4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67" name="Picture 4567" descr="YTSBTe"/>
        <xdr:cNvPicPr>
          <a:picLocks noChangeAspect="false"/>
        </xdr:cNvPicPr>
      </xdr:nvPicPr>
      <xdr:blipFill>
        <a:blip xmlns:r="http://schemas.openxmlformats.org/officeDocument/2006/relationships" r:embed="rId4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68" name="Picture 4568" descr="pveeTa"/>
        <xdr:cNvPicPr>
          <a:picLocks noChangeAspect="false"/>
        </xdr:cNvPicPr>
      </xdr:nvPicPr>
      <xdr:blipFill>
        <a:blip xmlns:r="http://schemas.openxmlformats.org/officeDocument/2006/relationships" r:embed="rId4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69" name="Picture 4569" descr="XWugtr"/>
        <xdr:cNvPicPr>
          <a:picLocks noChangeAspect="false"/>
        </xdr:cNvPicPr>
      </xdr:nvPicPr>
      <xdr:blipFill>
        <a:blip xmlns:r="http://schemas.openxmlformats.org/officeDocument/2006/relationships" r:embed="rId4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70" name="Picture 4570" descr="gCNEnA"/>
        <xdr:cNvPicPr>
          <a:picLocks noChangeAspect="false"/>
        </xdr:cNvPicPr>
      </xdr:nvPicPr>
      <xdr:blipFill>
        <a:blip xmlns:r="http://schemas.openxmlformats.org/officeDocument/2006/relationships" r:embed="rId4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71" name="Picture 4571" descr="SHBclK"/>
        <xdr:cNvPicPr>
          <a:picLocks noChangeAspect="false"/>
        </xdr:cNvPicPr>
      </xdr:nvPicPr>
      <xdr:blipFill>
        <a:blip xmlns:r="http://schemas.openxmlformats.org/officeDocument/2006/relationships" r:embed="rId4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72" name="Picture 4572" descr="FVVuRH"/>
        <xdr:cNvPicPr>
          <a:picLocks noChangeAspect="false"/>
        </xdr:cNvPicPr>
      </xdr:nvPicPr>
      <xdr:blipFill>
        <a:blip xmlns:r="http://schemas.openxmlformats.org/officeDocument/2006/relationships" r:embed="rId4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73" name="Picture 4573" descr="LztLSk"/>
        <xdr:cNvPicPr>
          <a:picLocks noChangeAspect="false"/>
        </xdr:cNvPicPr>
      </xdr:nvPicPr>
      <xdr:blipFill>
        <a:blip xmlns:r="http://schemas.openxmlformats.org/officeDocument/2006/relationships" r:embed="rId4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74" name="Picture 4574" descr="hmmWDv"/>
        <xdr:cNvPicPr>
          <a:picLocks noChangeAspect="false"/>
        </xdr:cNvPicPr>
      </xdr:nvPicPr>
      <xdr:blipFill>
        <a:blip xmlns:r="http://schemas.openxmlformats.org/officeDocument/2006/relationships" r:embed="rId4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75" name="Picture 4575" descr="mTEhsl"/>
        <xdr:cNvPicPr>
          <a:picLocks noChangeAspect="false"/>
        </xdr:cNvPicPr>
      </xdr:nvPicPr>
      <xdr:blipFill>
        <a:blip xmlns:r="http://schemas.openxmlformats.org/officeDocument/2006/relationships" r:embed="rId4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76" name="Picture 4576" descr="vREhGF"/>
        <xdr:cNvPicPr>
          <a:picLocks noChangeAspect="false"/>
        </xdr:cNvPicPr>
      </xdr:nvPicPr>
      <xdr:blipFill>
        <a:blip xmlns:r="http://schemas.openxmlformats.org/officeDocument/2006/relationships" r:embed="rId4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77" name="Picture 4577" descr="kIWBJe"/>
        <xdr:cNvPicPr>
          <a:picLocks noChangeAspect="false"/>
        </xdr:cNvPicPr>
      </xdr:nvPicPr>
      <xdr:blipFill>
        <a:blip xmlns:r="http://schemas.openxmlformats.org/officeDocument/2006/relationships" r:embed="rId4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78" name="Picture 4578" descr="YLdfEF"/>
        <xdr:cNvPicPr>
          <a:picLocks noChangeAspect="false"/>
        </xdr:cNvPicPr>
      </xdr:nvPicPr>
      <xdr:blipFill>
        <a:blip xmlns:r="http://schemas.openxmlformats.org/officeDocument/2006/relationships" r:embed="rId4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79" name="Picture 4579" descr="WLOAPJ"/>
        <xdr:cNvPicPr>
          <a:picLocks noChangeAspect="false"/>
        </xdr:cNvPicPr>
      </xdr:nvPicPr>
      <xdr:blipFill>
        <a:blip xmlns:r="http://schemas.openxmlformats.org/officeDocument/2006/relationships" r:embed="rId4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0" name="Picture 4580" descr="nmtOjC"/>
        <xdr:cNvPicPr>
          <a:picLocks noChangeAspect="false"/>
        </xdr:cNvPicPr>
      </xdr:nvPicPr>
      <xdr:blipFill>
        <a:blip xmlns:r="http://schemas.openxmlformats.org/officeDocument/2006/relationships" r:embed="rId4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1" name="Picture 4581" descr="KewoZQ"/>
        <xdr:cNvPicPr>
          <a:picLocks noChangeAspect="false"/>
        </xdr:cNvPicPr>
      </xdr:nvPicPr>
      <xdr:blipFill>
        <a:blip xmlns:r="http://schemas.openxmlformats.org/officeDocument/2006/relationships" r:embed="rId4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2" name="Picture 4582" descr="GMmMlD"/>
        <xdr:cNvPicPr>
          <a:picLocks noChangeAspect="false"/>
        </xdr:cNvPicPr>
      </xdr:nvPicPr>
      <xdr:blipFill>
        <a:blip xmlns:r="http://schemas.openxmlformats.org/officeDocument/2006/relationships" r:embed="rId4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3" name="Picture 4583" descr="KcPwoG"/>
        <xdr:cNvPicPr>
          <a:picLocks noChangeAspect="false"/>
        </xdr:cNvPicPr>
      </xdr:nvPicPr>
      <xdr:blipFill>
        <a:blip xmlns:r="http://schemas.openxmlformats.org/officeDocument/2006/relationships" r:embed="rId4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4" name="Picture 4584" descr="AqQUTp"/>
        <xdr:cNvPicPr>
          <a:picLocks noChangeAspect="false"/>
        </xdr:cNvPicPr>
      </xdr:nvPicPr>
      <xdr:blipFill>
        <a:blip xmlns:r="http://schemas.openxmlformats.org/officeDocument/2006/relationships" r:embed="rId4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5" name="Picture 4585" descr="AmHdhu"/>
        <xdr:cNvPicPr>
          <a:picLocks noChangeAspect="false"/>
        </xdr:cNvPicPr>
      </xdr:nvPicPr>
      <xdr:blipFill>
        <a:blip xmlns:r="http://schemas.openxmlformats.org/officeDocument/2006/relationships" r:embed="rId4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6" name="Picture 4586" descr="NIFXAh"/>
        <xdr:cNvPicPr>
          <a:picLocks noChangeAspect="false"/>
        </xdr:cNvPicPr>
      </xdr:nvPicPr>
      <xdr:blipFill>
        <a:blip xmlns:r="http://schemas.openxmlformats.org/officeDocument/2006/relationships" r:embed="rId4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7" name="Picture 4587" descr="rXADPg"/>
        <xdr:cNvPicPr>
          <a:picLocks noChangeAspect="false"/>
        </xdr:cNvPicPr>
      </xdr:nvPicPr>
      <xdr:blipFill>
        <a:blip xmlns:r="http://schemas.openxmlformats.org/officeDocument/2006/relationships" r:embed="rId4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88" name="Picture 4588" descr="PEuIUH"/>
        <xdr:cNvPicPr>
          <a:picLocks noChangeAspect="false"/>
        </xdr:cNvPicPr>
      </xdr:nvPicPr>
      <xdr:blipFill>
        <a:blip xmlns:r="http://schemas.openxmlformats.org/officeDocument/2006/relationships" r:embed="rId4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89" name="Picture 4589" descr="DFCxIY"/>
        <xdr:cNvPicPr>
          <a:picLocks noChangeAspect="false"/>
        </xdr:cNvPicPr>
      </xdr:nvPicPr>
      <xdr:blipFill>
        <a:blip xmlns:r="http://schemas.openxmlformats.org/officeDocument/2006/relationships" r:embed="rId4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90" name="Picture 4590" descr="uMdHsO"/>
        <xdr:cNvPicPr>
          <a:picLocks noChangeAspect="false"/>
        </xdr:cNvPicPr>
      </xdr:nvPicPr>
      <xdr:blipFill>
        <a:blip xmlns:r="http://schemas.openxmlformats.org/officeDocument/2006/relationships" r:embed="rId4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91" name="Picture 4591" descr="TsDykR"/>
        <xdr:cNvPicPr>
          <a:picLocks noChangeAspect="false"/>
        </xdr:cNvPicPr>
      </xdr:nvPicPr>
      <xdr:blipFill>
        <a:blip xmlns:r="http://schemas.openxmlformats.org/officeDocument/2006/relationships" r:embed="rId4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92" name="Picture 4592" descr="Yqlrus"/>
        <xdr:cNvPicPr>
          <a:picLocks noChangeAspect="false"/>
        </xdr:cNvPicPr>
      </xdr:nvPicPr>
      <xdr:blipFill>
        <a:blip xmlns:r="http://schemas.openxmlformats.org/officeDocument/2006/relationships" r:embed="rId4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593" name="Picture 4593" descr="ixfOLM"/>
        <xdr:cNvPicPr>
          <a:picLocks noChangeAspect="false"/>
        </xdr:cNvPicPr>
      </xdr:nvPicPr>
      <xdr:blipFill>
        <a:blip xmlns:r="http://schemas.openxmlformats.org/officeDocument/2006/relationships" r:embed="rId4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4" name="Picture 4594" descr="BEVayW"/>
        <xdr:cNvPicPr>
          <a:picLocks noChangeAspect="false"/>
        </xdr:cNvPicPr>
      </xdr:nvPicPr>
      <xdr:blipFill>
        <a:blip xmlns:r="http://schemas.openxmlformats.org/officeDocument/2006/relationships" r:embed="rId4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5" name="Picture 4595" descr="OemseZ"/>
        <xdr:cNvPicPr>
          <a:picLocks noChangeAspect="false"/>
        </xdr:cNvPicPr>
      </xdr:nvPicPr>
      <xdr:blipFill>
        <a:blip xmlns:r="http://schemas.openxmlformats.org/officeDocument/2006/relationships" r:embed="rId4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6" name="Picture 4596" descr="XeNgxu"/>
        <xdr:cNvPicPr>
          <a:picLocks noChangeAspect="false"/>
        </xdr:cNvPicPr>
      </xdr:nvPicPr>
      <xdr:blipFill>
        <a:blip xmlns:r="http://schemas.openxmlformats.org/officeDocument/2006/relationships" r:embed="rId4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7" name="Picture 4597" descr="Ljzsej"/>
        <xdr:cNvPicPr>
          <a:picLocks noChangeAspect="false"/>
        </xdr:cNvPicPr>
      </xdr:nvPicPr>
      <xdr:blipFill>
        <a:blip xmlns:r="http://schemas.openxmlformats.org/officeDocument/2006/relationships" r:embed="rId4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8" name="Picture 4598" descr="LUYjAG"/>
        <xdr:cNvPicPr>
          <a:picLocks noChangeAspect="false"/>
        </xdr:cNvPicPr>
      </xdr:nvPicPr>
      <xdr:blipFill>
        <a:blip xmlns:r="http://schemas.openxmlformats.org/officeDocument/2006/relationships" r:embed="rId4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599" name="Picture 4599" descr="UWSRVL"/>
        <xdr:cNvPicPr>
          <a:picLocks noChangeAspect="false"/>
        </xdr:cNvPicPr>
      </xdr:nvPicPr>
      <xdr:blipFill>
        <a:blip xmlns:r="http://schemas.openxmlformats.org/officeDocument/2006/relationships" r:embed="rId4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0" name="Picture 4600" descr="qanBty"/>
        <xdr:cNvPicPr>
          <a:picLocks noChangeAspect="false"/>
        </xdr:cNvPicPr>
      </xdr:nvPicPr>
      <xdr:blipFill>
        <a:blip xmlns:r="http://schemas.openxmlformats.org/officeDocument/2006/relationships" r:embed="rId4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1" name="Picture 4601" descr="VRQdEM"/>
        <xdr:cNvPicPr>
          <a:picLocks noChangeAspect="false"/>
        </xdr:cNvPicPr>
      </xdr:nvPicPr>
      <xdr:blipFill>
        <a:blip xmlns:r="http://schemas.openxmlformats.org/officeDocument/2006/relationships" r:embed="rId4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2" name="Picture 4602" descr="xQdjgv"/>
        <xdr:cNvPicPr>
          <a:picLocks noChangeAspect="false"/>
        </xdr:cNvPicPr>
      </xdr:nvPicPr>
      <xdr:blipFill>
        <a:blip xmlns:r="http://schemas.openxmlformats.org/officeDocument/2006/relationships" r:embed="rId4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3" name="Picture 4603" descr="mETSid"/>
        <xdr:cNvPicPr>
          <a:picLocks noChangeAspect="false"/>
        </xdr:cNvPicPr>
      </xdr:nvPicPr>
      <xdr:blipFill>
        <a:blip xmlns:r="http://schemas.openxmlformats.org/officeDocument/2006/relationships" r:embed="rId4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4" name="Picture 4604" descr="GKcaZl"/>
        <xdr:cNvPicPr>
          <a:picLocks noChangeAspect="false"/>
        </xdr:cNvPicPr>
      </xdr:nvPicPr>
      <xdr:blipFill>
        <a:blip xmlns:r="http://schemas.openxmlformats.org/officeDocument/2006/relationships" r:embed="rId4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05" name="Picture 4605" descr="dQpXpu"/>
        <xdr:cNvPicPr>
          <a:picLocks noChangeAspect="false"/>
        </xdr:cNvPicPr>
      </xdr:nvPicPr>
      <xdr:blipFill>
        <a:blip xmlns:r="http://schemas.openxmlformats.org/officeDocument/2006/relationships" r:embed="rId4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06" name="Picture 4606" descr="VyhrjG"/>
        <xdr:cNvPicPr>
          <a:picLocks noChangeAspect="false"/>
        </xdr:cNvPicPr>
      </xdr:nvPicPr>
      <xdr:blipFill>
        <a:blip xmlns:r="http://schemas.openxmlformats.org/officeDocument/2006/relationships" r:embed="rId4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07" name="Picture 4607" descr="ZujssI"/>
        <xdr:cNvPicPr>
          <a:picLocks noChangeAspect="false"/>
        </xdr:cNvPicPr>
      </xdr:nvPicPr>
      <xdr:blipFill>
        <a:blip xmlns:r="http://schemas.openxmlformats.org/officeDocument/2006/relationships" r:embed="rId4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8" name="Picture 4608" descr="ZjEmNJ"/>
        <xdr:cNvPicPr>
          <a:picLocks noChangeAspect="false"/>
        </xdr:cNvPicPr>
      </xdr:nvPicPr>
      <xdr:blipFill>
        <a:blip xmlns:r="http://schemas.openxmlformats.org/officeDocument/2006/relationships" r:embed="rId4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09" name="Picture 4609" descr="eozsEk"/>
        <xdr:cNvPicPr>
          <a:picLocks noChangeAspect="false"/>
        </xdr:cNvPicPr>
      </xdr:nvPicPr>
      <xdr:blipFill>
        <a:blip xmlns:r="http://schemas.openxmlformats.org/officeDocument/2006/relationships" r:embed="rId4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0" name="Picture 4610" descr="RxqeYU"/>
        <xdr:cNvPicPr>
          <a:picLocks noChangeAspect="false"/>
        </xdr:cNvPicPr>
      </xdr:nvPicPr>
      <xdr:blipFill>
        <a:blip xmlns:r="http://schemas.openxmlformats.org/officeDocument/2006/relationships" r:embed="rId4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1" name="Picture 4611" descr="YttHUi"/>
        <xdr:cNvPicPr>
          <a:picLocks noChangeAspect="false"/>
        </xdr:cNvPicPr>
      </xdr:nvPicPr>
      <xdr:blipFill>
        <a:blip xmlns:r="http://schemas.openxmlformats.org/officeDocument/2006/relationships" r:embed="rId4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2" name="Picture 4612" descr="REkGEv"/>
        <xdr:cNvPicPr>
          <a:picLocks noChangeAspect="false"/>
        </xdr:cNvPicPr>
      </xdr:nvPicPr>
      <xdr:blipFill>
        <a:blip xmlns:r="http://schemas.openxmlformats.org/officeDocument/2006/relationships" r:embed="rId4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3" name="Picture 4613" descr="VKaxWJ"/>
        <xdr:cNvPicPr>
          <a:picLocks noChangeAspect="false"/>
        </xdr:cNvPicPr>
      </xdr:nvPicPr>
      <xdr:blipFill>
        <a:blip xmlns:r="http://schemas.openxmlformats.org/officeDocument/2006/relationships" r:embed="rId4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4" name="Picture 4614" descr="MrzGAO"/>
        <xdr:cNvPicPr>
          <a:picLocks noChangeAspect="false"/>
        </xdr:cNvPicPr>
      </xdr:nvPicPr>
      <xdr:blipFill>
        <a:blip xmlns:r="http://schemas.openxmlformats.org/officeDocument/2006/relationships" r:embed="rId4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5" name="Picture 4615" descr="jovPav"/>
        <xdr:cNvPicPr>
          <a:picLocks noChangeAspect="false"/>
        </xdr:cNvPicPr>
      </xdr:nvPicPr>
      <xdr:blipFill>
        <a:blip xmlns:r="http://schemas.openxmlformats.org/officeDocument/2006/relationships" r:embed="rId4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6" name="Picture 4616" descr="qkUsDS"/>
        <xdr:cNvPicPr>
          <a:picLocks noChangeAspect="false"/>
        </xdr:cNvPicPr>
      </xdr:nvPicPr>
      <xdr:blipFill>
        <a:blip xmlns:r="http://schemas.openxmlformats.org/officeDocument/2006/relationships" r:embed="rId4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7" name="Picture 4617" descr="GpnFOU"/>
        <xdr:cNvPicPr>
          <a:picLocks noChangeAspect="false"/>
        </xdr:cNvPicPr>
      </xdr:nvPicPr>
      <xdr:blipFill>
        <a:blip xmlns:r="http://schemas.openxmlformats.org/officeDocument/2006/relationships" r:embed="rId4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18" name="Picture 4618" descr="kAEaYi"/>
        <xdr:cNvPicPr>
          <a:picLocks noChangeAspect="false"/>
        </xdr:cNvPicPr>
      </xdr:nvPicPr>
      <xdr:blipFill>
        <a:blip xmlns:r="http://schemas.openxmlformats.org/officeDocument/2006/relationships" r:embed="rId4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19" name="Picture 4619" descr="ywlByB"/>
        <xdr:cNvPicPr>
          <a:picLocks noChangeAspect="false"/>
        </xdr:cNvPicPr>
      </xdr:nvPicPr>
      <xdr:blipFill>
        <a:blip xmlns:r="http://schemas.openxmlformats.org/officeDocument/2006/relationships" r:embed="rId4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20" name="Picture 4620" descr="vWcTlb"/>
        <xdr:cNvPicPr>
          <a:picLocks noChangeAspect="false"/>
        </xdr:cNvPicPr>
      </xdr:nvPicPr>
      <xdr:blipFill>
        <a:blip xmlns:r="http://schemas.openxmlformats.org/officeDocument/2006/relationships" r:embed="rId4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21" name="Picture 4621" descr="ZqaqZT"/>
        <xdr:cNvPicPr>
          <a:picLocks noChangeAspect="false"/>
        </xdr:cNvPicPr>
      </xdr:nvPicPr>
      <xdr:blipFill>
        <a:blip xmlns:r="http://schemas.openxmlformats.org/officeDocument/2006/relationships" r:embed="rId4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2" name="Picture 4622" descr="YMhJAK"/>
        <xdr:cNvPicPr>
          <a:picLocks noChangeAspect="false"/>
        </xdr:cNvPicPr>
      </xdr:nvPicPr>
      <xdr:blipFill>
        <a:blip xmlns:r="http://schemas.openxmlformats.org/officeDocument/2006/relationships" r:embed="rId4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3" name="Picture 4623" descr="gFXLSZ"/>
        <xdr:cNvPicPr>
          <a:picLocks noChangeAspect="false"/>
        </xdr:cNvPicPr>
      </xdr:nvPicPr>
      <xdr:blipFill>
        <a:blip xmlns:r="http://schemas.openxmlformats.org/officeDocument/2006/relationships" r:embed="rId4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4" name="Picture 4624" descr="jhjjkd"/>
        <xdr:cNvPicPr>
          <a:picLocks noChangeAspect="false"/>
        </xdr:cNvPicPr>
      </xdr:nvPicPr>
      <xdr:blipFill>
        <a:blip xmlns:r="http://schemas.openxmlformats.org/officeDocument/2006/relationships" r:embed="rId4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5" name="Picture 4625" descr="LKFDhU"/>
        <xdr:cNvPicPr>
          <a:picLocks noChangeAspect="false"/>
        </xdr:cNvPicPr>
      </xdr:nvPicPr>
      <xdr:blipFill>
        <a:blip xmlns:r="http://schemas.openxmlformats.org/officeDocument/2006/relationships" r:embed="rId4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6" name="Picture 4626" descr="DAApry"/>
        <xdr:cNvPicPr>
          <a:picLocks noChangeAspect="false"/>
        </xdr:cNvPicPr>
      </xdr:nvPicPr>
      <xdr:blipFill>
        <a:blip xmlns:r="http://schemas.openxmlformats.org/officeDocument/2006/relationships" r:embed="rId4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7" name="Picture 4627" descr="qfWTMx"/>
        <xdr:cNvPicPr>
          <a:picLocks noChangeAspect="false"/>
        </xdr:cNvPicPr>
      </xdr:nvPicPr>
      <xdr:blipFill>
        <a:blip xmlns:r="http://schemas.openxmlformats.org/officeDocument/2006/relationships" r:embed="rId4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8" name="Picture 4628" descr="litdEU"/>
        <xdr:cNvPicPr>
          <a:picLocks noChangeAspect="false"/>
        </xdr:cNvPicPr>
      </xdr:nvPicPr>
      <xdr:blipFill>
        <a:blip xmlns:r="http://schemas.openxmlformats.org/officeDocument/2006/relationships" r:embed="rId4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29" name="Picture 4629" descr="IYVTke"/>
        <xdr:cNvPicPr>
          <a:picLocks noChangeAspect="false"/>
        </xdr:cNvPicPr>
      </xdr:nvPicPr>
      <xdr:blipFill>
        <a:blip xmlns:r="http://schemas.openxmlformats.org/officeDocument/2006/relationships" r:embed="rId4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30" name="Picture 4630" descr="NUPiKh"/>
        <xdr:cNvPicPr>
          <a:picLocks noChangeAspect="false"/>
        </xdr:cNvPicPr>
      </xdr:nvPicPr>
      <xdr:blipFill>
        <a:blip xmlns:r="http://schemas.openxmlformats.org/officeDocument/2006/relationships" r:embed="rId4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4631" name="Picture 4631" descr="ICOwIZ"/>
        <xdr:cNvPicPr>
          <a:picLocks noChangeAspect="false"/>
        </xdr:cNvPicPr>
      </xdr:nvPicPr>
      <xdr:blipFill>
        <a:blip xmlns:r="http://schemas.openxmlformats.org/officeDocument/2006/relationships" r:embed="rId4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32" name="Picture 4632" descr="rLuiIj"/>
        <xdr:cNvPicPr>
          <a:picLocks noChangeAspect="false"/>
        </xdr:cNvPicPr>
      </xdr:nvPicPr>
      <xdr:blipFill>
        <a:blip xmlns:r="http://schemas.openxmlformats.org/officeDocument/2006/relationships" r:embed="rId4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33" name="Picture 4633" descr="fFhSAa"/>
        <xdr:cNvPicPr>
          <a:picLocks noChangeAspect="false"/>
        </xdr:cNvPicPr>
      </xdr:nvPicPr>
      <xdr:blipFill>
        <a:blip xmlns:r="http://schemas.openxmlformats.org/officeDocument/2006/relationships" r:embed="rId4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34" name="Picture 4634" descr="DpcRcm"/>
        <xdr:cNvPicPr>
          <a:picLocks noChangeAspect="false"/>
        </xdr:cNvPicPr>
      </xdr:nvPicPr>
      <xdr:blipFill>
        <a:blip xmlns:r="http://schemas.openxmlformats.org/officeDocument/2006/relationships" r:embed="rId4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4635" name="Picture 4635" descr="CebozF"/>
        <xdr:cNvPicPr>
          <a:picLocks noChangeAspect="false"/>
        </xdr:cNvPicPr>
      </xdr:nvPicPr>
      <xdr:blipFill>
        <a:blip xmlns:r="http://schemas.openxmlformats.org/officeDocument/2006/relationships" r:embed="rId4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354</xdr:row>
      <xdr:rowOff>266700</xdr:rowOff>
    </xdr:to>
    <xdr:pic>
      <xdr:nvPicPr>
        <xdr:cNvPr id="4636" name="Picture 4636" descr="zWOzYH"/>
        <xdr:cNvPicPr>
          <a:picLocks noChangeAspect="false"/>
        </xdr:cNvPicPr>
      </xdr:nvPicPr>
      <xdr:blipFill>
        <a:blip xmlns:r="http://schemas.openxmlformats.org/officeDocument/2006/relationships" r:embed="rId4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0</xdr:rowOff>
    </xdr:from>
    <xdr:to>
      <xdr:col>6</xdr:col>
      <xdr:colOff>571500</xdr:colOff>
      <xdr:row>344</xdr:row>
      <xdr:rowOff>104775</xdr:rowOff>
    </xdr:to>
    <xdr:pic>
      <xdr:nvPicPr>
        <xdr:cNvPr id="4637" name="Picture 4637" descr="ShWCvV"/>
        <xdr:cNvPicPr>
          <a:picLocks noChangeAspect="false"/>
        </xdr:cNvPicPr>
      </xdr:nvPicPr>
      <xdr:blipFill>
        <a:blip xmlns:r="http://schemas.openxmlformats.org/officeDocument/2006/relationships" r:embed="rId4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390525</xdr:rowOff>
    </xdr:from>
    <xdr:to>
      <xdr:col>6</xdr:col>
      <xdr:colOff>571500</xdr:colOff>
      <xdr:row>355</xdr:row>
      <xdr:rowOff>476250</xdr:rowOff>
    </xdr:to>
    <xdr:pic>
      <xdr:nvPicPr>
        <xdr:cNvPr id="4638" name="Picture 4638" descr="zPEvOc"/>
        <xdr:cNvPicPr>
          <a:picLocks noChangeAspect="false"/>
        </xdr:cNvPicPr>
      </xdr:nvPicPr>
      <xdr:blipFill>
        <a:blip xmlns:r="http://schemas.openxmlformats.org/officeDocument/2006/relationships" r:embed="rId4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866775</xdr:rowOff>
    </xdr:from>
    <xdr:to>
      <xdr:col>6</xdr:col>
      <xdr:colOff>571500</xdr:colOff>
      <xdr:row>356</xdr:row>
      <xdr:rowOff>457200</xdr:rowOff>
    </xdr:to>
    <xdr:pic>
      <xdr:nvPicPr>
        <xdr:cNvPr id="4639" name="Picture 4639" descr="IXhWxE"/>
        <xdr:cNvPicPr>
          <a:picLocks noChangeAspect="false"/>
        </xdr:cNvPicPr>
      </xdr:nvPicPr>
      <xdr:blipFill>
        <a:blip xmlns:r="http://schemas.openxmlformats.org/officeDocument/2006/relationships" r:embed="rId4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866775</xdr:rowOff>
    </xdr:from>
    <xdr:to>
      <xdr:col>6</xdr:col>
      <xdr:colOff>571500</xdr:colOff>
      <xdr:row>356</xdr:row>
      <xdr:rowOff>457200</xdr:rowOff>
    </xdr:to>
    <xdr:pic>
      <xdr:nvPicPr>
        <xdr:cNvPr id="4640" name="Picture 4640" descr="aBKazW"/>
        <xdr:cNvPicPr>
          <a:picLocks noChangeAspect="false"/>
        </xdr:cNvPicPr>
      </xdr:nvPicPr>
      <xdr:blipFill>
        <a:blip xmlns:r="http://schemas.openxmlformats.org/officeDocument/2006/relationships" r:embed="rId4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346</xdr:row>
      <xdr:rowOff>866775</xdr:rowOff>
    </xdr:from>
    <xdr:to>
      <xdr:col>6</xdr:col>
      <xdr:colOff>571500</xdr:colOff>
      <xdr:row>357</xdr:row>
      <xdr:rowOff>266700</xdr:rowOff>
    </xdr:to>
    <xdr:pic>
      <xdr:nvPicPr>
        <xdr:cNvPr id="4641" name="Picture 4641" descr="NsFekr"/>
        <xdr:cNvPicPr>
          <a:picLocks noChangeAspect="false"/>
        </xdr:cNvPicPr>
      </xdr:nvPicPr>
      <xdr:blipFill>
        <a:blip xmlns:r="http://schemas.openxmlformats.org/officeDocument/2006/relationships" r:embed="rId4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328</xdr:row>
      <xdr:rowOff>866775</xdr:rowOff>
    </xdr:from>
    <xdr:to>
      <xdr:col>6</xdr:col>
      <xdr:colOff>571500</xdr:colOff>
      <xdr:row>339</xdr:row>
      <xdr:rowOff>228600</xdr:rowOff>
    </xdr:to>
    <xdr:pic>
      <xdr:nvPicPr>
        <xdr:cNvPr id="4642" name="Picture 4642" descr="ppOwMG"/>
        <xdr:cNvPicPr>
          <a:picLocks noChangeAspect="false"/>
        </xdr:cNvPicPr>
      </xdr:nvPicPr>
      <xdr:blipFill>
        <a:blip xmlns:r="http://schemas.openxmlformats.org/officeDocument/2006/relationships" r:embed="rId4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329</xdr:row>
      <xdr:rowOff>866775</xdr:rowOff>
    </xdr:from>
    <xdr:to>
      <xdr:col>6</xdr:col>
      <xdr:colOff>571500</xdr:colOff>
      <xdr:row>340</xdr:row>
      <xdr:rowOff>476250</xdr:rowOff>
    </xdr:to>
    <xdr:pic>
      <xdr:nvPicPr>
        <xdr:cNvPr id="4643" name="Picture 4643" descr="Hfinlc"/>
        <xdr:cNvPicPr>
          <a:picLocks noChangeAspect="false"/>
        </xdr:cNvPicPr>
      </xdr:nvPicPr>
      <xdr:blipFill>
        <a:blip xmlns:r="http://schemas.openxmlformats.org/officeDocument/2006/relationships" r:embed="rId4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331</xdr:row>
      <xdr:rowOff>390525</xdr:rowOff>
    </xdr:from>
    <xdr:to>
      <xdr:col>6</xdr:col>
      <xdr:colOff>571500</xdr:colOff>
      <xdr:row>341</xdr:row>
      <xdr:rowOff>533400</xdr:rowOff>
    </xdr:to>
    <xdr:pic>
      <xdr:nvPicPr>
        <xdr:cNvPr id="4644" name="Picture 4644" descr="YUZmUy"/>
        <xdr:cNvPicPr>
          <a:picLocks noChangeAspect="false"/>
        </xdr:cNvPicPr>
      </xdr:nvPicPr>
      <xdr:blipFill>
        <a:blip xmlns:r="http://schemas.openxmlformats.org/officeDocument/2006/relationships" r:embed="rId4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343</xdr:row>
      <xdr:rowOff>9525</xdr:rowOff>
    </xdr:to>
    <xdr:pic>
      <xdr:nvPicPr>
        <xdr:cNvPr id="4645" name="Picture 4645" descr="eeZjQU"/>
        <xdr:cNvPicPr>
          <a:picLocks noChangeAspect="false"/>
        </xdr:cNvPicPr>
      </xdr:nvPicPr>
      <xdr:blipFill>
        <a:blip xmlns:r="http://schemas.openxmlformats.org/officeDocument/2006/relationships" r:embed="rId4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343</xdr:row>
      <xdr:rowOff>9525</xdr:rowOff>
    </xdr:to>
    <xdr:pic>
      <xdr:nvPicPr>
        <xdr:cNvPr id="4646" name="Picture 4646" descr="thOpHA"/>
        <xdr:cNvPicPr>
          <a:picLocks noChangeAspect="false"/>
        </xdr:cNvPicPr>
      </xdr:nvPicPr>
      <xdr:blipFill>
        <a:blip xmlns:r="http://schemas.openxmlformats.org/officeDocument/2006/relationships" r:embed="rId4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344</xdr:row>
      <xdr:rowOff>457200</xdr:rowOff>
    </xdr:to>
    <xdr:pic>
      <xdr:nvPicPr>
        <xdr:cNvPr id="4647" name="Picture 4647" descr="eeSvTp"/>
        <xdr:cNvPicPr>
          <a:picLocks noChangeAspect="false"/>
        </xdr:cNvPicPr>
      </xdr:nvPicPr>
      <xdr:blipFill>
        <a:blip xmlns:r="http://schemas.openxmlformats.org/officeDocument/2006/relationships" r:embed="rId4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306</xdr:row>
      <xdr:rowOff>390525</xdr:rowOff>
    </xdr:from>
    <xdr:to>
      <xdr:col>6</xdr:col>
      <xdr:colOff>571500</xdr:colOff>
      <xdr:row>316</xdr:row>
      <xdr:rowOff>57150</xdr:rowOff>
    </xdr:to>
    <xdr:pic>
      <xdr:nvPicPr>
        <xdr:cNvPr id="4648" name="Picture 4648" descr="YsXdxe"/>
        <xdr:cNvPicPr>
          <a:picLocks noChangeAspect="false"/>
        </xdr:cNvPicPr>
      </xdr:nvPicPr>
      <xdr:blipFill>
        <a:blip xmlns:r="http://schemas.openxmlformats.org/officeDocument/2006/relationships" r:embed="rId4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306</xdr:row>
      <xdr:rowOff>0</xdr:rowOff>
    </xdr:from>
    <xdr:to>
      <xdr:col>6</xdr:col>
      <xdr:colOff>571500</xdr:colOff>
      <xdr:row>306</xdr:row>
      <xdr:rowOff>104775</xdr:rowOff>
    </xdr:to>
    <xdr:pic>
      <xdr:nvPicPr>
        <xdr:cNvPr id="4649" name="Picture 4649" descr="iPjiAV"/>
        <xdr:cNvPicPr>
          <a:picLocks noChangeAspect="false"/>
        </xdr:cNvPicPr>
      </xdr:nvPicPr>
      <xdr:blipFill>
        <a:blip xmlns:r="http://schemas.openxmlformats.org/officeDocument/2006/relationships" r:embed="rId4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390525</xdr:rowOff>
    </xdr:from>
    <xdr:to>
      <xdr:col>6</xdr:col>
      <xdr:colOff>571500</xdr:colOff>
      <xdr:row>317</xdr:row>
      <xdr:rowOff>266700</xdr:rowOff>
    </xdr:to>
    <xdr:pic>
      <xdr:nvPicPr>
        <xdr:cNvPr id="4650" name="Picture 4650" descr="wvogxK"/>
        <xdr:cNvPicPr>
          <a:picLocks noChangeAspect="false"/>
        </xdr:cNvPicPr>
      </xdr:nvPicPr>
      <xdr:blipFill>
        <a:blip xmlns:r="http://schemas.openxmlformats.org/officeDocument/2006/relationships" r:embed="rId4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318</xdr:row>
      <xdr:rowOff>476250</xdr:rowOff>
    </xdr:to>
    <xdr:pic>
      <xdr:nvPicPr>
        <xdr:cNvPr id="4651" name="Picture 4651" descr="uuDHoy"/>
        <xdr:cNvPicPr>
          <a:picLocks noChangeAspect="false"/>
        </xdr:cNvPicPr>
      </xdr:nvPicPr>
      <xdr:blipFill>
        <a:blip xmlns:r="http://schemas.openxmlformats.org/officeDocument/2006/relationships" r:embed="rId4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318</xdr:row>
      <xdr:rowOff>476250</xdr:rowOff>
    </xdr:to>
    <xdr:pic>
      <xdr:nvPicPr>
        <xdr:cNvPr id="4652" name="Picture 4652" descr="kCnyHp"/>
        <xdr:cNvPicPr>
          <a:picLocks noChangeAspect="false"/>
        </xdr:cNvPicPr>
      </xdr:nvPicPr>
      <xdr:blipFill>
        <a:blip xmlns:r="http://schemas.openxmlformats.org/officeDocument/2006/relationships" r:embed="rId4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320</xdr:row>
      <xdr:rowOff>190500</xdr:rowOff>
    </xdr:to>
    <xdr:pic>
      <xdr:nvPicPr>
        <xdr:cNvPr id="4653" name="Picture 4653" descr="BirKFQ"/>
        <xdr:cNvPicPr>
          <a:picLocks noChangeAspect="false"/>
        </xdr:cNvPicPr>
      </xdr:nvPicPr>
      <xdr:blipFill>
        <a:blip xmlns:r="http://schemas.openxmlformats.org/officeDocument/2006/relationships" r:embed="rId4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283</xdr:row>
      <xdr:rowOff>361950</xdr:rowOff>
    </xdr:from>
    <xdr:to>
      <xdr:col>6</xdr:col>
      <xdr:colOff>609600</xdr:colOff>
      <xdr:row>288</xdr:row>
      <xdr:rowOff>200025</xdr:rowOff>
    </xdr:to>
    <xdr:pic>
      <xdr:nvPicPr>
        <xdr:cNvPr id="4654" name="Picture 4654" descr="rjvmdm"/>
        <xdr:cNvPicPr>
          <a:picLocks noChangeAspect="false"/>
        </xdr:cNvPicPr>
      </xdr:nvPicPr>
      <xdr:blipFill>
        <a:blip xmlns:r="http://schemas.openxmlformats.org/officeDocument/2006/relationships" r:embed="rId4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284</xdr:row>
      <xdr:rowOff>390525</xdr:rowOff>
    </xdr:from>
    <xdr:to>
      <xdr:col>6</xdr:col>
      <xdr:colOff>571500</xdr:colOff>
      <xdr:row>294</xdr:row>
      <xdr:rowOff>323850</xdr:rowOff>
    </xdr:to>
    <xdr:pic>
      <xdr:nvPicPr>
        <xdr:cNvPr id="4655" name="Picture 4655" descr="xtKjQN"/>
        <xdr:cNvPicPr>
          <a:picLocks noChangeAspect="false"/>
        </xdr:cNvPicPr>
      </xdr:nvPicPr>
      <xdr:blipFill>
        <a:blip xmlns:r="http://schemas.openxmlformats.org/officeDocument/2006/relationships" r:embed="rId4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284</xdr:row>
      <xdr:rowOff>0</xdr:rowOff>
    </xdr:from>
    <xdr:to>
      <xdr:col>6</xdr:col>
      <xdr:colOff>571500</xdr:colOff>
      <xdr:row>284</xdr:row>
      <xdr:rowOff>104775</xdr:rowOff>
    </xdr:to>
    <xdr:pic>
      <xdr:nvPicPr>
        <xdr:cNvPr id="4656" name="Picture 4656" descr="vSzhdI"/>
        <xdr:cNvPicPr>
          <a:picLocks noChangeAspect="false"/>
        </xdr:cNvPicPr>
      </xdr:nvPicPr>
      <xdr:blipFill>
        <a:blip xmlns:r="http://schemas.openxmlformats.org/officeDocument/2006/relationships" r:embed="rId4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285</xdr:row>
      <xdr:rowOff>152400</xdr:rowOff>
    </xdr:from>
    <xdr:to>
      <xdr:col>6</xdr:col>
      <xdr:colOff>571500</xdr:colOff>
      <xdr:row>296</xdr:row>
      <xdr:rowOff>28575</xdr:rowOff>
    </xdr:to>
    <xdr:pic>
      <xdr:nvPicPr>
        <xdr:cNvPr id="4657" name="Picture 4657" descr="zltzgH"/>
        <xdr:cNvPicPr>
          <a:picLocks noChangeAspect="false"/>
        </xdr:cNvPicPr>
      </xdr:nvPicPr>
      <xdr:blipFill>
        <a:blip xmlns:r="http://schemas.openxmlformats.org/officeDocument/2006/relationships" r:embed="rId4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286</xdr:row>
      <xdr:rowOff>390525</xdr:rowOff>
    </xdr:from>
    <xdr:to>
      <xdr:col>6</xdr:col>
      <xdr:colOff>571500</xdr:colOff>
      <xdr:row>297</xdr:row>
      <xdr:rowOff>38100</xdr:rowOff>
    </xdr:to>
    <xdr:pic>
      <xdr:nvPicPr>
        <xdr:cNvPr id="4658" name="Picture 4658" descr="sLeuYI"/>
        <xdr:cNvPicPr>
          <a:picLocks noChangeAspect="false"/>
        </xdr:cNvPicPr>
      </xdr:nvPicPr>
      <xdr:blipFill>
        <a:blip xmlns:r="http://schemas.openxmlformats.org/officeDocument/2006/relationships" r:embed="rId4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286</xdr:row>
      <xdr:rowOff>390525</xdr:rowOff>
    </xdr:from>
    <xdr:to>
      <xdr:col>6</xdr:col>
      <xdr:colOff>571500</xdr:colOff>
      <xdr:row>297</xdr:row>
      <xdr:rowOff>38100</xdr:rowOff>
    </xdr:to>
    <xdr:pic>
      <xdr:nvPicPr>
        <xdr:cNvPr id="4659" name="Picture 4659" descr="JfccEt"/>
        <xdr:cNvPicPr>
          <a:picLocks noChangeAspect="false"/>
        </xdr:cNvPicPr>
      </xdr:nvPicPr>
      <xdr:blipFill>
        <a:blip xmlns:r="http://schemas.openxmlformats.org/officeDocument/2006/relationships" r:embed="rId4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287</xdr:row>
      <xdr:rowOff>390525</xdr:rowOff>
    </xdr:from>
    <xdr:to>
      <xdr:col>6</xdr:col>
      <xdr:colOff>571500</xdr:colOff>
      <xdr:row>298</xdr:row>
      <xdr:rowOff>247650</xdr:rowOff>
    </xdr:to>
    <xdr:pic>
      <xdr:nvPicPr>
        <xdr:cNvPr id="4660" name="Picture 4660" descr="Hgbbzw"/>
        <xdr:cNvPicPr>
          <a:picLocks noChangeAspect="false"/>
        </xdr:cNvPicPr>
      </xdr:nvPicPr>
      <xdr:blipFill>
        <a:blip xmlns:r="http://schemas.openxmlformats.org/officeDocument/2006/relationships" r:embed="rId4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4661" name="Picture 4661" descr="FUDOsS"/>
        <xdr:cNvPicPr>
          <a:picLocks noChangeAspect="false"/>
        </xdr:cNvPicPr>
      </xdr:nvPicPr>
      <xdr:blipFill>
        <a:blip xmlns:r="http://schemas.openxmlformats.org/officeDocument/2006/relationships" r:embed="rId4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1457325</xdr:colOff>
      <xdr:row>232</xdr:row>
      <xdr:rowOff>0</xdr:rowOff>
    </xdr:from>
    <xdr:to>
      <xdr:col>7</xdr:col>
      <xdr:colOff>285750</xdr:colOff>
      <xdr:row>232</xdr:row>
      <xdr:rowOff>276225</xdr:rowOff>
    </xdr:to>
    <xdr:pic>
      <xdr:nvPicPr>
        <xdr:cNvPr id="4662" name="Picture 4662" descr="jEkgqn"/>
        <xdr:cNvPicPr>
          <a:picLocks noChangeAspect="false"/>
        </xdr:cNvPicPr>
      </xdr:nvPicPr>
      <xdr:blipFill>
        <a:blip xmlns:r="http://schemas.openxmlformats.org/officeDocument/2006/relationships" r:embed="rId4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4663" name="Picture 4663" descr="QLGNcV"/>
        <xdr:cNvPicPr>
          <a:picLocks noChangeAspect="false"/>
        </xdr:cNvPicPr>
      </xdr:nvPicPr>
      <xdr:blipFill>
        <a:blip xmlns:r="http://schemas.openxmlformats.org/officeDocument/2006/relationships" r:embed="rId4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1457325</xdr:colOff>
      <xdr:row>232</xdr:row>
      <xdr:rowOff>0</xdr:rowOff>
    </xdr:from>
    <xdr:to>
      <xdr:col>7</xdr:col>
      <xdr:colOff>285750</xdr:colOff>
      <xdr:row>232</xdr:row>
      <xdr:rowOff>276225</xdr:rowOff>
    </xdr:to>
    <xdr:pic>
      <xdr:nvPicPr>
        <xdr:cNvPr id="4664" name="Picture 4664" descr="EyQCoC"/>
        <xdr:cNvPicPr>
          <a:picLocks noChangeAspect="false"/>
        </xdr:cNvPicPr>
      </xdr:nvPicPr>
      <xdr:blipFill>
        <a:blip xmlns:r="http://schemas.openxmlformats.org/officeDocument/2006/relationships" r:embed="rId4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0</xdr:rowOff>
    </xdr:from>
    <xdr:to>
      <xdr:col>6</xdr:col>
      <xdr:colOff>600075</xdr:colOff>
      <xdr:row>236</xdr:row>
      <xdr:rowOff>171450</xdr:rowOff>
    </xdr:to>
    <xdr:pic>
      <xdr:nvPicPr>
        <xdr:cNvPr id="4665" name="Picture 4665" descr="ghsffm"/>
        <xdr:cNvPicPr>
          <a:picLocks noChangeAspect="false"/>
        </xdr:cNvPicPr>
      </xdr:nvPicPr>
      <xdr:blipFill>
        <a:blip xmlns:r="http://schemas.openxmlformats.org/officeDocument/2006/relationships" r:embed="rId4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0</xdr:rowOff>
    </xdr:from>
    <xdr:to>
      <xdr:col>6</xdr:col>
      <xdr:colOff>600075</xdr:colOff>
      <xdr:row>236</xdr:row>
      <xdr:rowOff>171450</xdr:rowOff>
    </xdr:to>
    <xdr:pic>
      <xdr:nvPicPr>
        <xdr:cNvPr id="4666" name="Picture 4666" descr="fYlppc"/>
        <xdr:cNvPicPr>
          <a:picLocks noChangeAspect="false"/>
        </xdr:cNvPicPr>
      </xdr:nvPicPr>
      <xdr:blipFill>
        <a:blip xmlns:r="http://schemas.openxmlformats.org/officeDocument/2006/relationships" r:embed="rId4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4667" name="Picture 4667" descr="zxqvtb"/>
        <xdr:cNvPicPr>
          <a:picLocks noChangeAspect="false"/>
        </xdr:cNvPicPr>
      </xdr:nvPicPr>
      <xdr:blipFill>
        <a:blip xmlns:r="http://schemas.openxmlformats.org/officeDocument/2006/relationships" r:embed="rId4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1457325</xdr:colOff>
      <xdr:row>232</xdr:row>
      <xdr:rowOff>0</xdr:rowOff>
    </xdr:from>
    <xdr:to>
      <xdr:col>7</xdr:col>
      <xdr:colOff>285750</xdr:colOff>
      <xdr:row>232</xdr:row>
      <xdr:rowOff>276225</xdr:rowOff>
    </xdr:to>
    <xdr:pic>
      <xdr:nvPicPr>
        <xdr:cNvPr id="4668" name="Picture 4668" descr="DZJQri"/>
        <xdr:cNvPicPr>
          <a:picLocks noChangeAspect="false"/>
        </xdr:cNvPicPr>
      </xdr:nvPicPr>
      <xdr:blipFill>
        <a:blip xmlns:r="http://schemas.openxmlformats.org/officeDocument/2006/relationships" r:embed="rId4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4669" name="Picture 4669" descr="PmcjiC"/>
        <xdr:cNvPicPr>
          <a:picLocks noChangeAspect="false"/>
        </xdr:cNvPicPr>
      </xdr:nvPicPr>
      <xdr:blipFill>
        <a:blip xmlns:r="http://schemas.openxmlformats.org/officeDocument/2006/relationships" r:embed="rId4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4670" name="Picture 4670" descr="HQAwnx"/>
        <xdr:cNvPicPr>
          <a:picLocks noChangeAspect="false"/>
        </xdr:cNvPicPr>
      </xdr:nvPicPr>
      <xdr:blipFill>
        <a:blip xmlns:r="http://schemas.openxmlformats.org/officeDocument/2006/relationships" r:embed="rId4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390</xdr:row>
      <xdr:rowOff>57150</xdr:rowOff>
    </xdr:from>
    <xdr:to>
      <xdr:col>5</xdr:col>
      <xdr:colOff>1238250</xdr:colOff>
      <xdr:row>396</xdr:row>
      <xdr:rowOff>609600</xdr:rowOff>
    </xdr:to>
    <xdr:pic>
      <xdr:nvPicPr>
        <xdr:cNvPr id="4671" name="Picture 4671" descr="SHNPkI"/>
        <xdr:cNvPicPr>
          <a:picLocks noChangeAspect="false"/>
        </xdr:cNvPicPr>
      </xdr:nvPicPr>
      <xdr:blipFill>
        <a:blip xmlns:r="http://schemas.openxmlformats.org/officeDocument/2006/relationships" r:embed="rId4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391</xdr:row>
      <xdr:rowOff>285750</xdr:rowOff>
    </xdr:from>
    <xdr:to>
      <xdr:col>5</xdr:col>
      <xdr:colOff>1209675</xdr:colOff>
      <xdr:row>397</xdr:row>
      <xdr:rowOff>1533525</xdr:rowOff>
    </xdr:to>
    <xdr:pic>
      <xdr:nvPicPr>
        <xdr:cNvPr id="4672" name="Picture 4672" descr="uKhEUV"/>
        <xdr:cNvPicPr>
          <a:picLocks noChangeAspect="false"/>
        </xdr:cNvPicPr>
      </xdr:nvPicPr>
      <xdr:blipFill>
        <a:blip xmlns:r="http://schemas.openxmlformats.org/officeDocument/2006/relationships" r:embed="rId4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391</xdr:row>
      <xdr:rowOff>285750</xdr:rowOff>
    </xdr:from>
    <xdr:to>
      <xdr:col>5</xdr:col>
      <xdr:colOff>1428750</xdr:colOff>
      <xdr:row>397</xdr:row>
      <xdr:rowOff>1533525</xdr:rowOff>
    </xdr:to>
    <xdr:pic>
      <xdr:nvPicPr>
        <xdr:cNvPr id="4673" name="Picture 4673" descr="hfMKqW"/>
        <xdr:cNvPicPr>
          <a:picLocks noChangeAspect="false"/>
        </xdr:cNvPicPr>
      </xdr:nvPicPr>
      <xdr:blipFill>
        <a:blip xmlns:r="http://schemas.openxmlformats.org/officeDocument/2006/relationships" r:embed="rId4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389</xdr:row>
      <xdr:rowOff>123825</xdr:rowOff>
    </xdr:from>
    <xdr:to>
      <xdr:col>5</xdr:col>
      <xdr:colOff>609600</xdr:colOff>
      <xdr:row>395</xdr:row>
      <xdr:rowOff>276225</xdr:rowOff>
    </xdr:to>
    <xdr:pic>
      <xdr:nvPicPr>
        <xdr:cNvPr id="4674" name="Picture 4674" descr="cJOdrq"/>
        <xdr:cNvPicPr>
          <a:picLocks noChangeAspect="false"/>
        </xdr:cNvPicPr>
      </xdr:nvPicPr>
      <xdr:blipFill>
        <a:blip xmlns:r="http://schemas.openxmlformats.org/officeDocument/2006/relationships" r:embed="rId4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391</xdr:row>
      <xdr:rowOff>152400</xdr:rowOff>
    </xdr:from>
    <xdr:to>
      <xdr:col>5</xdr:col>
      <xdr:colOff>571500</xdr:colOff>
      <xdr:row>397</xdr:row>
      <xdr:rowOff>1371600</xdr:rowOff>
    </xdr:to>
    <xdr:pic>
      <xdr:nvPicPr>
        <xdr:cNvPr id="4675" name="Picture 4675" descr="ZQVfzD"/>
        <xdr:cNvPicPr>
          <a:picLocks noChangeAspect="false"/>
        </xdr:cNvPicPr>
      </xdr:nvPicPr>
      <xdr:blipFill>
        <a:blip xmlns:r="http://schemas.openxmlformats.org/officeDocument/2006/relationships" r:embed="rId4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391</xdr:row>
      <xdr:rowOff>200025</xdr:rowOff>
    </xdr:from>
    <xdr:to>
      <xdr:col>5</xdr:col>
      <xdr:colOff>561975</xdr:colOff>
      <xdr:row>398</xdr:row>
      <xdr:rowOff>1209675</xdr:rowOff>
    </xdr:to>
    <xdr:pic>
      <xdr:nvPicPr>
        <xdr:cNvPr id="4676" name="Picture 4676" descr="mlgkFQ"/>
        <xdr:cNvPicPr>
          <a:picLocks noChangeAspect="false"/>
        </xdr:cNvPicPr>
      </xdr:nvPicPr>
      <xdr:blipFill>
        <a:blip xmlns:r="http://schemas.openxmlformats.org/officeDocument/2006/relationships" r:embed="rId4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391</xdr:row>
      <xdr:rowOff>219075</xdr:rowOff>
    </xdr:from>
    <xdr:to>
      <xdr:col>5</xdr:col>
      <xdr:colOff>638175</xdr:colOff>
      <xdr:row>398</xdr:row>
      <xdr:rowOff>1209675</xdr:rowOff>
    </xdr:to>
    <xdr:pic>
      <xdr:nvPicPr>
        <xdr:cNvPr id="4677" name="Picture 4677" descr="xubOSt"/>
        <xdr:cNvPicPr>
          <a:picLocks noChangeAspect="false"/>
        </xdr:cNvPicPr>
      </xdr:nvPicPr>
      <xdr:blipFill>
        <a:blip xmlns:r="http://schemas.openxmlformats.org/officeDocument/2006/relationships" r:embed="rId4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398</xdr:row>
      <xdr:rowOff>1571625</xdr:rowOff>
    </xdr:to>
    <xdr:pic>
      <xdr:nvPicPr>
        <xdr:cNvPr id="4678" name="Picture 4678" descr="EhsyaM"/>
        <xdr:cNvPicPr>
          <a:picLocks noChangeAspect="false"/>
        </xdr:cNvPicPr>
      </xdr:nvPicPr>
      <xdr:blipFill>
        <a:blip xmlns:r="http://schemas.openxmlformats.org/officeDocument/2006/relationships" r:embed="rId4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398</xdr:row>
      <xdr:rowOff>1571625</xdr:rowOff>
    </xdr:to>
    <xdr:pic>
      <xdr:nvPicPr>
        <xdr:cNvPr id="4679" name="Picture 4679" descr="iXGwAX"/>
        <xdr:cNvPicPr>
          <a:picLocks noChangeAspect="false"/>
        </xdr:cNvPicPr>
      </xdr:nvPicPr>
      <xdr:blipFill>
        <a:blip xmlns:r="http://schemas.openxmlformats.org/officeDocument/2006/relationships" r:embed="rId4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0" name="Picture 4680" descr="TEsANR"/>
        <xdr:cNvPicPr>
          <a:picLocks noChangeAspect="false"/>
        </xdr:cNvPicPr>
      </xdr:nvPicPr>
      <xdr:blipFill>
        <a:blip xmlns:r="http://schemas.openxmlformats.org/officeDocument/2006/relationships" r:embed="rId4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1" name="Picture 4681" descr="vLAEko"/>
        <xdr:cNvPicPr>
          <a:picLocks noChangeAspect="false"/>
        </xdr:cNvPicPr>
      </xdr:nvPicPr>
      <xdr:blipFill>
        <a:blip xmlns:r="http://schemas.openxmlformats.org/officeDocument/2006/relationships" r:embed="rId4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2" name="Picture 4682" descr="pwWVDk"/>
        <xdr:cNvPicPr>
          <a:picLocks noChangeAspect="false"/>
        </xdr:cNvPicPr>
      </xdr:nvPicPr>
      <xdr:blipFill>
        <a:blip xmlns:r="http://schemas.openxmlformats.org/officeDocument/2006/relationships" r:embed="rId4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3" name="Picture 4683" descr="neQBzG"/>
        <xdr:cNvPicPr>
          <a:picLocks noChangeAspect="false"/>
        </xdr:cNvPicPr>
      </xdr:nvPicPr>
      <xdr:blipFill>
        <a:blip xmlns:r="http://schemas.openxmlformats.org/officeDocument/2006/relationships" r:embed="rId4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398</xdr:row>
      <xdr:rowOff>1571625</xdr:rowOff>
    </xdr:to>
    <xdr:pic>
      <xdr:nvPicPr>
        <xdr:cNvPr id="4684" name="Picture 4684" descr="xVXDzV"/>
        <xdr:cNvPicPr>
          <a:picLocks noChangeAspect="false"/>
        </xdr:cNvPicPr>
      </xdr:nvPicPr>
      <xdr:blipFill>
        <a:blip xmlns:r="http://schemas.openxmlformats.org/officeDocument/2006/relationships" r:embed="rId4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5" name="Picture 4685" descr="QXEpaL"/>
        <xdr:cNvPicPr>
          <a:picLocks noChangeAspect="false"/>
        </xdr:cNvPicPr>
      </xdr:nvPicPr>
      <xdr:blipFill>
        <a:blip xmlns:r="http://schemas.openxmlformats.org/officeDocument/2006/relationships" r:embed="rId4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6" name="Picture 4686" descr="uYNzAZ"/>
        <xdr:cNvPicPr>
          <a:picLocks noChangeAspect="false"/>
        </xdr:cNvPicPr>
      </xdr:nvPicPr>
      <xdr:blipFill>
        <a:blip xmlns:r="http://schemas.openxmlformats.org/officeDocument/2006/relationships" r:embed="rId4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7" name="Picture 4687" descr="xmoDFE"/>
        <xdr:cNvPicPr>
          <a:picLocks noChangeAspect="false"/>
        </xdr:cNvPicPr>
      </xdr:nvPicPr>
      <xdr:blipFill>
        <a:blip xmlns:r="http://schemas.openxmlformats.org/officeDocument/2006/relationships" r:embed="rId4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8" name="Picture 4688" descr="iNVods"/>
        <xdr:cNvPicPr>
          <a:picLocks noChangeAspect="false"/>
        </xdr:cNvPicPr>
      </xdr:nvPicPr>
      <xdr:blipFill>
        <a:blip xmlns:r="http://schemas.openxmlformats.org/officeDocument/2006/relationships" r:embed="rId4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89" name="Picture 4689" descr="xHOHrA"/>
        <xdr:cNvPicPr>
          <a:picLocks noChangeAspect="false"/>
        </xdr:cNvPicPr>
      </xdr:nvPicPr>
      <xdr:blipFill>
        <a:blip xmlns:r="http://schemas.openxmlformats.org/officeDocument/2006/relationships" r:embed="rId4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0" name="Picture 4690" descr="DlpcVy"/>
        <xdr:cNvPicPr>
          <a:picLocks noChangeAspect="false"/>
        </xdr:cNvPicPr>
      </xdr:nvPicPr>
      <xdr:blipFill>
        <a:blip xmlns:r="http://schemas.openxmlformats.org/officeDocument/2006/relationships" r:embed="rId4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1" name="Picture 4691" descr="vCnVkI"/>
        <xdr:cNvPicPr>
          <a:picLocks noChangeAspect="false"/>
        </xdr:cNvPicPr>
      </xdr:nvPicPr>
      <xdr:blipFill>
        <a:blip xmlns:r="http://schemas.openxmlformats.org/officeDocument/2006/relationships" r:embed="rId4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2" name="Picture 4692" descr="NBpWRM"/>
        <xdr:cNvPicPr>
          <a:picLocks noChangeAspect="false"/>
        </xdr:cNvPicPr>
      </xdr:nvPicPr>
      <xdr:blipFill>
        <a:blip xmlns:r="http://schemas.openxmlformats.org/officeDocument/2006/relationships" r:embed="rId4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3" name="Picture 4693" descr="fjVKgc"/>
        <xdr:cNvPicPr>
          <a:picLocks noChangeAspect="false"/>
        </xdr:cNvPicPr>
      </xdr:nvPicPr>
      <xdr:blipFill>
        <a:blip xmlns:r="http://schemas.openxmlformats.org/officeDocument/2006/relationships" r:embed="rId4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4" name="Picture 4694" descr="CSveKN"/>
        <xdr:cNvPicPr>
          <a:picLocks noChangeAspect="false"/>
        </xdr:cNvPicPr>
      </xdr:nvPicPr>
      <xdr:blipFill>
        <a:blip xmlns:r="http://schemas.openxmlformats.org/officeDocument/2006/relationships" r:embed="rId4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5" name="Picture 4695" descr="wWUsdl"/>
        <xdr:cNvPicPr>
          <a:picLocks noChangeAspect="false"/>
        </xdr:cNvPicPr>
      </xdr:nvPicPr>
      <xdr:blipFill>
        <a:blip xmlns:r="http://schemas.openxmlformats.org/officeDocument/2006/relationships" r:embed="rId4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388</xdr:row>
      <xdr:rowOff>152400</xdr:rowOff>
    </xdr:from>
    <xdr:to>
      <xdr:col>5</xdr:col>
      <xdr:colOff>600075</xdr:colOff>
      <xdr:row>395</xdr:row>
      <xdr:rowOff>190500</xdr:rowOff>
    </xdr:to>
    <xdr:pic>
      <xdr:nvPicPr>
        <xdr:cNvPr id="4696" name="Picture 4696" descr="lFyuBL"/>
        <xdr:cNvPicPr>
          <a:picLocks noChangeAspect="false"/>
        </xdr:cNvPicPr>
      </xdr:nvPicPr>
      <xdr:blipFill>
        <a:blip xmlns:r="http://schemas.openxmlformats.org/officeDocument/2006/relationships" r:embed="rId4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457200</xdr:rowOff>
    </xdr:from>
    <xdr:to>
      <xdr:col>5</xdr:col>
      <xdr:colOff>638175</xdr:colOff>
      <xdr:row>366</xdr:row>
      <xdr:rowOff>57150</xdr:rowOff>
    </xdr:to>
    <xdr:pic>
      <xdr:nvPicPr>
        <xdr:cNvPr id="4697" name="Picture 4697" descr="cgHWBI"/>
        <xdr:cNvPicPr>
          <a:picLocks noChangeAspect="false"/>
        </xdr:cNvPicPr>
      </xdr:nvPicPr>
      <xdr:blipFill>
        <a:blip xmlns:r="http://schemas.openxmlformats.org/officeDocument/2006/relationships" r:embed="rId4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247</xdr:row>
      <xdr:rowOff>0</xdr:rowOff>
    </xdr:from>
    <xdr:to>
      <xdr:col>5</xdr:col>
      <xdr:colOff>1238250</xdr:colOff>
      <xdr:row>254</xdr:row>
      <xdr:rowOff>142875</xdr:rowOff>
    </xdr:to>
    <xdr:pic>
      <xdr:nvPicPr>
        <xdr:cNvPr id="4698" name="Picture 4698" descr="JjhTdE"/>
        <xdr:cNvPicPr>
          <a:picLocks noChangeAspect="false"/>
        </xdr:cNvPicPr>
      </xdr:nvPicPr>
      <xdr:blipFill>
        <a:blip xmlns:r="http://schemas.openxmlformats.org/officeDocument/2006/relationships" r:embed="rId4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247</xdr:row>
      <xdr:rowOff>0</xdr:rowOff>
    </xdr:from>
    <xdr:to>
      <xdr:col>5</xdr:col>
      <xdr:colOff>1457325</xdr:colOff>
      <xdr:row>254</xdr:row>
      <xdr:rowOff>142875</xdr:rowOff>
    </xdr:to>
    <xdr:pic>
      <xdr:nvPicPr>
        <xdr:cNvPr id="4699" name="Picture 4699" descr="fCSQpK"/>
        <xdr:cNvPicPr>
          <a:picLocks noChangeAspect="false"/>
        </xdr:cNvPicPr>
      </xdr:nvPicPr>
      <xdr:blipFill>
        <a:blip xmlns:r="http://schemas.openxmlformats.org/officeDocument/2006/relationships" r:embed="rId4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248</xdr:row>
      <xdr:rowOff>762000</xdr:rowOff>
    </xdr:from>
    <xdr:to>
      <xdr:col>5</xdr:col>
      <xdr:colOff>1209675</xdr:colOff>
      <xdr:row>256</xdr:row>
      <xdr:rowOff>95250</xdr:rowOff>
    </xdr:to>
    <xdr:pic>
      <xdr:nvPicPr>
        <xdr:cNvPr id="4700" name="Picture 4700" descr="xGtHaj"/>
        <xdr:cNvPicPr>
          <a:picLocks noChangeAspect="false"/>
        </xdr:cNvPicPr>
      </xdr:nvPicPr>
      <xdr:blipFill>
        <a:blip xmlns:r="http://schemas.openxmlformats.org/officeDocument/2006/relationships" r:embed="rId4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248</xdr:row>
      <xdr:rowOff>762000</xdr:rowOff>
    </xdr:from>
    <xdr:to>
      <xdr:col>5</xdr:col>
      <xdr:colOff>1428750</xdr:colOff>
      <xdr:row>256</xdr:row>
      <xdr:rowOff>95250</xdr:rowOff>
    </xdr:to>
    <xdr:pic>
      <xdr:nvPicPr>
        <xdr:cNvPr id="4701" name="Picture 4701" descr="eROTvZ"/>
        <xdr:cNvPicPr>
          <a:picLocks noChangeAspect="false"/>
        </xdr:cNvPicPr>
      </xdr:nvPicPr>
      <xdr:blipFill>
        <a:blip xmlns:r="http://schemas.openxmlformats.org/officeDocument/2006/relationships" r:embed="rId4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0</xdr:rowOff>
    </xdr:from>
    <xdr:to>
      <xdr:col>5</xdr:col>
      <xdr:colOff>600075</xdr:colOff>
      <xdr:row>251</xdr:row>
      <xdr:rowOff>66675</xdr:rowOff>
    </xdr:to>
    <xdr:pic>
      <xdr:nvPicPr>
        <xdr:cNvPr id="4702" name="Picture 4702" descr="UnFXRq"/>
        <xdr:cNvPicPr>
          <a:picLocks noChangeAspect="false"/>
        </xdr:cNvPicPr>
      </xdr:nvPicPr>
      <xdr:blipFill>
        <a:blip xmlns:r="http://schemas.openxmlformats.org/officeDocument/2006/relationships" r:embed="rId4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247</xdr:row>
      <xdr:rowOff>0</xdr:rowOff>
    </xdr:from>
    <xdr:to>
      <xdr:col>5</xdr:col>
      <xdr:colOff>571500</xdr:colOff>
      <xdr:row>251</xdr:row>
      <xdr:rowOff>323850</xdr:rowOff>
    </xdr:to>
    <xdr:pic>
      <xdr:nvPicPr>
        <xdr:cNvPr id="4703" name="Picture 4703" descr="jtzhqA"/>
        <xdr:cNvPicPr>
          <a:picLocks noChangeAspect="false"/>
        </xdr:cNvPicPr>
      </xdr:nvPicPr>
      <xdr:blipFill>
        <a:blip xmlns:r="http://schemas.openxmlformats.org/officeDocument/2006/relationships" r:embed="rId4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0</xdr:rowOff>
    </xdr:from>
    <xdr:to>
      <xdr:col>5</xdr:col>
      <xdr:colOff>600075</xdr:colOff>
      <xdr:row>251</xdr:row>
      <xdr:rowOff>66675</xdr:rowOff>
    </xdr:to>
    <xdr:pic>
      <xdr:nvPicPr>
        <xdr:cNvPr id="4704" name="Picture 4704" descr="tcSiJp"/>
        <xdr:cNvPicPr>
          <a:picLocks noChangeAspect="false"/>
        </xdr:cNvPicPr>
      </xdr:nvPicPr>
      <xdr:blipFill>
        <a:blip xmlns:r="http://schemas.openxmlformats.org/officeDocument/2006/relationships" r:embed="rId4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0</xdr:rowOff>
    </xdr:from>
    <xdr:to>
      <xdr:col>5</xdr:col>
      <xdr:colOff>600075</xdr:colOff>
      <xdr:row>250</xdr:row>
      <xdr:rowOff>19050</xdr:rowOff>
    </xdr:to>
    <xdr:pic>
      <xdr:nvPicPr>
        <xdr:cNvPr id="4705" name="Picture 4705" descr="jWGTfu"/>
        <xdr:cNvPicPr>
          <a:picLocks noChangeAspect="false"/>
        </xdr:cNvPicPr>
      </xdr:nvPicPr>
      <xdr:blipFill>
        <a:blip xmlns:r="http://schemas.openxmlformats.org/officeDocument/2006/relationships" r:embed="rId4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152400</xdr:rowOff>
    </xdr:from>
    <xdr:to>
      <xdr:col>5</xdr:col>
      <xdr:colOff>600075</xdr:colOff>
      <xdr:row>252</xdr:row>
      <xdr:rowOff>171450</xdr:rowOff>
    </xdr:to>
    <xdr:pic>
      <xdr:nvPicPr>
        <xdr:cNvPr id="4706" name="Picture 4706" descr="qWVpyP"/>
        <xdr:cNvPicPr>
          <a:picLocks noChangeAspect="false"/>
        </xdr:cNvPicPr>
      </xdr:nvPicPr>
      <xdr:blipFill>
        <a:blip xmlns:r="http://schemas.openxmlformats.org/officeDocument/2006/relationships" r:embed="rId4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4707" name="Picture 4707" descr="cLskjA"/>
        <xdr:cNvPicPr>
          <a:picLocks noChangeAspect="false"/>
        </xdr:cNvPicPr>
      </xdr:nvPicPr>
      <xdr:blipFill>
        <a:blip xmlns:r="http://schemas.openxmlformats.org/officeDocument/2006/relationships" r:embed="rId4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4708" name="Picture 4708" descr="bFiWGy"/>
        <xdr:cNvPicPr>
          <a:picLocks noChangeAspect="false"/>
        </xdr:cNvPicPr>
      </xdr:nvPicPr>
      <xdr:blipFill>
        <a:blip xmlns:r="http://schemas.openxmlformats.org/officeDocument/2006/relationships" r:embed="rId4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0</xdr:rowOff>
    </xdr:from>
    <xdr:to>
      <xdr:col>5</xdr:col>
      <xdr:colOff>600075</xdr:colOff>
      <xdr:row>250</xdr:row>
      <xdr:rowOff>485775</xdr:rowOff>
    </xdr:to>
    <xdr:pic>
      <xdr:nvPicPr>
        <xdr:cNvPr id="4709" name="Picture 4709" descr="HiThUt"/>
        <xdr:cNvPicPr>
          <a:picLocks noChangeAspect="false"/>
        </xdr:cNvPicPr>
      </xdr:nvPicPr>
      <xdr:blipFill>
        <a:blip xmlns:r="http://schemas.openxmlformats.org/officeDocument/2006/relationships" r:embed="rId4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152400</xdr:rowOff>
    </xdr:from>
    <xdr:to>
      <xdr:col>5</xdr:col>
      <xdr:colOff>600075</xdr:colOff>
      <xdr:row>252</xdr:row>
      <xdr:rowOff>171450</xdr:rowOff>
    </xdr:to>
    <xdr:pic>
      <xdr:nvPicPr>
        <xdr:cNvPr id="4710" name="Picture 4710" descr="pwLsje"/>
        <xdr:cNvPicPr>
          <a:picLocks noChangeAspect="false"/>
        </xdr:cNvPicPr>
      </xdr:nvPicPr>
      <xdr:blipFill>
        <a:blip xmlns:r="http://schemas.openxmlformats.org/officeDocument/2006/relationships" r:embed="rId4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4711" name="Picture 4711" descr="vqFSkk"/>
        <xdr:cNvPicPr>
          <a:picLocks noChangeAspect="false"/>
        </xdr:cNvPicPr>
      </xdr:nvPicPr>
      <xdr:blipFill>
        <a:blip xmlns:r="http://schemas.openxmlformats.org/officeDocument/2006/relationships" r:embed="rId4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12" name="Picture 4712" descr="IJVhiZ"/>
        <xdr:cNvPicPr>
          <a:picLocks noChangeAspect="false"/>
        </xdr:cNvPicPr>
      </xdr:nvPicPr>
      <xdr:blipFill>
        <a:blip xmlns:r="http://schemas.openxmlformats.org/officeDocument/2006/relationships" r:embed="rId4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13" name="Picture 4713" descr="DjKWgd"/>
        <xdr:cNvPicPr>
          <a:picLocks noChangeAspect="false"/>
        </xdr:cNvPicPr>
      </xdr:nvPicPr>
      <xdr:blipFill>
        <a:blip xmlns:r="http://schemas.openxmlformats.org/officeDocument/2006/relationships" r:embed="rId4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247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4714" name="Picture 4714" descr="shvbAu"/>
        <xdr:cNvPicPr>
          <a:picLocks noChangeAspect="false"/>
        </xdr:cNvPicPr>
      </xdr:nvPicPr>
      <xdr:blipFill>
        <a:blip xmlns:r="http://schemas.openxmlformats.org/officeDocument/2006/relationships" r:embed="rId4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4715" name="Picture 4715" descr="JqdwCO"/>
        <xdr:cNvPicPr>
          <a:picLocks noChangeAspect="false"/>
        </xdr:cNvPicPr>
      </xdr:nvPicPr>
      <xdr:blipFill>
        <a:blip xmlns:r="http://schemas.openxmlformats.org/officeDocument/2006/relationships" r:embed="rId4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16" name="Picture 4716" descr="SExozz"/>
        <xdr:cNvPicPr>
          <a:picLocks noChangeAspect="false"/>
        </xdr:cNvPicPr>
      </xdr:nvPicPr>
      <xdr:blipFill>
        <a:blip xmlns:r="http://schemas.openxmlformats.org/officeDocument/2006/relationships" r:embed="rId4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17" name="Picture 4717" descr="lflnSw"/>
        <xdr:cNvPicPr>
          <a:picLocks noChangeAspect="false"/>
        </xdr:cNvPicPr>
      </xdr:nvPicPr>
      <xdr:blipFill>
        <a:blip xmlns:r="http://schemas.openxmlformats.org/officeDocument/2006/relationships" r:embed="rId4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18" name="Picture 4718" descr="tzJDpP"/>
        <xdr:cNvPicPr>
          <a:picLocks noChangeAspect="false"/>
        </xdr:cNvPicPr>
      </xdr:nvPicPr>
      <xdr:blipFill>
        <a:blip xmlns:r="http://schemas.openxmlformats.org/officeDocument/2006/relationships" r:embed="rId4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253</xdr:row>
      <xdr:rowOff>247650</xdr:rowOff>
    </xdr:to>
    <xdr:pic>
      <xdr:nvPicPr>
        <xdr:cNvPr id="4719" name="Picture 4719" descr="QTwkKM"/>
        <xdr:cNvPicPr>
          <a:picLocks noChangeAspect="false"/>
        </xdr:cNvPicPr>
      </xdr:nvPicPr>
      <xdr:blipFill>
        <a:blip xmlns:r="http://schemas.openxmlformats.org/officeDocument/2006/relationships" r:embed="rId4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20" name="Picture 4720" descr="pvrBOR"/>
        <xdr:cNvPicPr>
          <a:picLocks noChangeAspect="false"/>
        </xdr:cNvPicPr>
      </xdr:nvPicPr>
      <xdr:blipFill>
        <a:blip xmlns:r="http://schemas.openxmlformats.org/officeDocument/2006/relationships" r:embed="rId4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264</xdr:row>
      <xdr:rowOff>0</xdr:rowOff>
    </xdr:from>
    <xdr:to>
      <xdr:col>5</xdr:col>
      <xdr:colOff>600075</xdr:colOff>
      <xdr:row>269</xdr:row>
      <xdr:rowOff>228600</xdr:rowOff>
    </xdr:to>
    <xdr:pic>
      <xdr:nvPicPr>
        <xdr:cNvPr id="4721" name="Picture 4721" descr="KsOQlZ"/>
        <xdr:cNvPicPr>
          <a:picLocks noChangeAspect="false"/>
        </xdr:cNvPicPr>
      </xdr:nvPicPr>
      <xdr:blipFill>
        <a:blip xmlns:r="http://schemas.openxmlformats.org/officeDocument/2006/relationships" r:embed="rId4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2" name="Picture 4722" descr="MxsrtN"/>
        <xdr:cNvPicPr>
          <a:picLocks noChangeAspect="false"/>
        </xdr:cNvPicPr>
      </xdr:nvPicPr>
      <xdr:blipFill>
        <a:blip xmlns:r="http://schemas.openxmlformats.org/officeDocument/2006/relationships" r:embed="rId4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3" name="Picture 4723" descr="VBUonz"/>
        <xdr:cNvPicPr>
          <a:picLocks noChangeAspect="false"/>
        </xdr:cNvPicPr>
      </xdr:nvPicPr>
      <xdr:blipFill>
        <a:blip xmlns:r="http://schemas.openxmlformats.org/officeDocument/2006/relationships" r:embed="rId4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4" name="Picture 4724" descr="woghgO"/>
        <xdr:cNvPicPr>
          <a:picLocks noChangeAspect="false"/>
        </xdr:cNvPicPr>
      </xdr:nvPicPr>
      <xdr:blipFill>
        <a:blip xmlns:r="http://schemas.openxmlformats.org/officeDocument/2006/relationships" r:embed="rId4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5" name="Picture 4725" descr="FKiXSd"/>
        <xdr:cNvPicPr>
          <a:picLocks noChangeAspect="false"/>
        </xdr:cNvPicPr>
      </xdr:nvPicPr>
      <xdr:blipFill>
        <a:blip xmlns:r="http://schemas.openxmlformats.org/officeDocument/2006/relationships" r:embed="rId4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6" name="Picture 4726" descr="fSASoD"/>
        <xdr:cNvPicPr>
          <a:picLocks noChangeAspect="false"/>
        </xdr:cNvPicPr>
      </xdr:nvPicPr>
      <xdr:blipFill>
        <a:blip xmlns:r="http://schemas.openxmlformats.org/officeDocument/2006/relationships" r:embed="rId4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7" name="Picture 4727" descr="GbiNoE"/>
        <xdr:cNvPicPr>
          <a:picLocks noChangeAspect="false"/>
        </xdr:cNvPicPr>
      </xdr:nvPicPr>
      <xdr:blipFill>
        <a:blip xmlns:r="http://schemas.openxmlformats.org/officeDocument/2006/relationships" r:embed="rId4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8" name="Picture 4728" descr="RZzKqA"/>
        <xdr:cNvPicPr>
          <a:picLocks noChangeAspect="false"/>
        </xdr:cNvPicPr>
      </xdr:nvPicPr>
      <xdr:blipFill>
        <a:blip xmlns:r="http://schemas.openxmlformats.org/officeDocument/2006/relationships" r:embed="rId4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29" name="Picture 4729" descr="welUEW"/>
        <xdr:cNvPicPr>
          <a:picLocks noChangeAspect="false"/>
        </xdr:cNvPicPr>
      </xdr:nvPicPr>
      <xdr:blipFill>
        <a:blip xmlns:r="http://schemas.openxmlformats.org/officeDocument/2006/relationships" r:embed="rId4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284</xdr:row>
      <xdr:rowOff>685800</xdr:rowOff>
    </xdr:to>
    <xdr:pic>
      <xdr:nvPicPr>
        <xdr:cNvPr id="4730" name="Picture 4730" descr="bsfxKa"/>
        <xdr:cNvPicPr>
          <a:picLocks noChangeAspect="false"/>
        </xdr:cNvPicPr>
      </xdr:nvPicPr>
      <xdr:blipFill>
        <a:blip xmlns:r="http://schemas.openxmlformats.org/officeDocument/2006/relationships" r:embed="rId4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282</xdr:row>
      <xdr:rowOff>0</xdr:rowOff>
    </xdr:from>
    <xdr:to>
      <xdr:col>5</xdr:col>
      <xdr:colOff>600075</xdr:colOff>
      <xdr:row>285</xdr:row>
      <xdr:rowOff>152400</xdr:rowOff>
    </xdr:to>
    <xdr:pic>
      <xdr:nvPicPr>
        <xdr:cNvPr id="4731" name="Picture 4731" descr="HKXeHR"/>
        <xdr:cNvPicPr>
          <a:picLocks noChangeAspect="false"/>
        </xdr:cNvPicPr>
      </xdr:nvPicPr>
      <xdr:blipFill>
        <a:blip xmlns:r="http://schemas.openxmlformats.org/officeDocument/2006/relationships" r:embed="rId4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647700</xdr:colOff>
      <xdr:row>283</xdr:row>
      <xdr:rowOff>295275</xdr:rowOff>
    </xdr:from>
    <xdr:to>
      <xdr:col>5</xdr:col>
      <xdr:colOff>647700</xdr:colOff>
      <xdr:row>290</xdr:row>
      <xdr:rowOff>142875</xdr:rowOff>
    </xdr:to>
    <xdr:pic>
      <xdr:nvPicPr>
        <xdr:cNvPr id="4732" name="Picture 4732" descr="PWIZfB"/>
        <xdr:cNvPicPr>
          <a:picLocks noChangeAspect="false"/>
        </xdr:cNvPicPr>
      </xdr:nvPicPr>
      <xdr:blipFill>
        <a:blip xmlns:r="http://schemas.openxmlformats.org/officeDocument/2006/relationships" r:embed="rId4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233</xdr:row>
      <xdr:rowOff>57150</xdr:rowOff>
    </xdr:from>
    <xdr:to>
      <xdr:col>5</xdr:col>
      <xdr:colOff>1238250</xdr:colOff>
      <xdr:row>241</xdr:row>
      <xdr:rowOff>314325</xdr:rowOff>
    </xdr:to>
    <xdr:pic>
      <xdr:nvPicPr>
        <xdr:cNvPr id="4733" name="Picture 4733" descr="YOmsuB"/>
        <xdr:cNvPicPr>
          <a:picLocks noChangeAspect="false"/>
        </xdr:cNvPicPr>
      </xdr:nvPicPr>
      <xdr:blipFill>
        <a:blip xmlns:r="http://schemas.openxmlformats.org/officeDocument/2006/relationships" r:embed="rId4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233</xdr:row>
      <xdr:rowOff>57150</xdr:rowOff>
    </xdr:from>
    <xdr:to>
      <xdr:col>5</xdr:col>
      <xdr:colOff>1457325</xdr:colOff>
      <xdr:row>241</xdr:row>
      <xdr:rowOff>314325</xdr:rowOff>
    </xdr:to>
    <xdr:pic>
      <xdr:nvPicPr>
        <xdr:cNvPr id="4734" name="Picture 4734" descr="XxuakG"/>
        <xdr:cNvPicPr>
          <a:picLocks noChangeAspect="false"/>
        </xdr:cNvPicPr>
      </xdr:nvPicPr>
      <xdr:blipFill>
        <a:blip xmlns:r="http://schemas.openxmlformats.org/officeDocument/2006/relationships" r:embed="rId4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237</xdr:row>
      <xdr:rowOff>0</xdr:rowOff>
    </xdr:from>
    <xdr:to>
      <xdr:col>5</xdr:col>
      <xdr:colOff>1209675</xdr:colOff>
      <xdr:row>237</xdr:row>
      <xdr:rowOff>123825</xdr:rowOff>
    </xdr:to>
    <xdr:pic>
      <xdr:nvPicPr>
        <xdr:cNvPr id="4735" name="Picture 4735" descr="lifrqu"/>
        <xdr:cNvPicPr>
          <a:picLocks noChangeAspect="false"/>
        </xdr:cNvPicPr>
      </xdr:nvPicPr>
      <xdr:blipFill>
        <a:blip xmlns:r="http://schemas.openxmlformats.org/officeDocument/2006/relationships" r:embed="rId4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237</xdr:row>
      <xdr:rowOff>0</xdr:rowOff>
    </xdr:from>
    <xdr:to>
      <xdr:col>5</xdr:col>
      <xdr:colOff>1428750</xdr:colOff>
      <xdr:row>237</xdr:row>
      <xdr:rowOff>123825</xdr:rowOff>
    </xdr:to>
    <xdr:pic>
      <xdr:nvPicPr>
        <xdr:cNvPr id="4736" name="Picture 4736" descr="GMXaEk"/>
        <xdr:cNvPicPr>
          <a:picLocks noChangeAspect="false"/>
        </xdr:cNvPicPr>
      </xdr:nvPicPr>
      <xdr:blipFill>
        <a:blip xmlns:r="http://schemas.openxmlformats.org/officeDocument/2006/relationships" r:embed="rId4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248</xdr:row>
      <xdr:rowOff>361950</xdr:rowOff>
    </xdr:from>
    <xdr:to>
      <xdr:col>5</xdr:col>
      <xdr:colOff>609600</xdr:colOff>
      <xdr:row>252</xdr:row>
      <xdr:rowOff>657225</xdr:rowOff>
    </xdr:to>
    <xdr:pic>
      <xdr:nvPicPr>
        <xdr:cNvPr id="4737" name="Picture 4737" descr="mliXux"/>
        <xdr:cNvPicPr>
          <a:picLocks noChangeAspect="false"/>
        </xdr:cNvPicPr>
      </xdr:nvPicPr>
      <xdr:blipFill>
        <a:blip xmlns:r="http://schemas.openxmlformats.org/officeDocument/2006/relationships" r:embed="rId4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246</xdr:row>
      <xdr:rowOff>390525</xdr:rowOff>
    </xdr:from>
    <xdr:to>
      <xdr:col>5</xdr:col>
      <xdr:colOff>571500</xdr:colOff>
      <xdr:row>256</xdr:row>
      <xdr:rowOff>676275</xdr:rowOff>
    </xdr:to>
    <xdr:pic>
      <xdr:nvPicPr>
        <xdr:cNvPr id="4738" name="Picture 4738" descr="vVKCIK"/>
        <xdr:cNvPicPr>
          <a:picLocks noChangeAspect="false"/>
        </xdr:cNvPicPr>
      </xdr:nvPicPr>
      <xdr:blipFill>
        <a:blip xmlns:r="http://schemas.openxmlformats.org/officeDocument/2006/relationships" r:embed="rId4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280</xdr:row>
      <xdr:rowOff>200025</xdr:rowOff>
    </xdr:from>
    <xdr:to>
      <xdr:col>5</xdr:col>
      <xdr:colOff>561975</xdr:colOff>
      <xdr:row>289</xdr:row>
      <xdr:rowOff>428625</xdr:rowOff>
    </xdr:to>
    <xdr:pic>
      <xdr:nvPicPr>
        <xdr:cNvPr id="4739" name="Picture 4739" descr="RdQFdV"/>
        <xdr:cNvPicPr>
          <a:picLocks noChangeAspect="false"/>
        </xdr:cNvPicPr>
      </xdr:nvPicPr>
      <xdr:blipFill>
        <a:blip xmlns:r="http://schemas.openxmlformats.org/officeDocument/2006/relationships" r:embed="rId4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233</xdr:row>
      <xdr:rowOff>152400</xdr:rowOff>
    </xdr:from>
    <xdr:to>
      <xdr:col>5</xdr:col>
      <xdr:colOff>600075</xdr:colOff>
      <xdr:row>239</xdr:row>
      <xdr:rowOff>476250</xdr:rowOff>
    </xdr:to>
    <xdr:pic>
      <xdr:nvPicPr>
        <xdr:cNvPr id="4740" name="Picture 4740" descr="lHMaWv"/>
        <xdr:cNvPicPr>
          <a:picLocks noChangeAspect="false"/>
        </xdr:cNvPicPr>
      </xdr:nvPicPr>
      <xdr:blipFill>
        <a:blip xmlns:r="http://schemas.openxmlformats.org/officeDocument/2006/relationships" r:embed="rId4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234</xdr:row>
      <xdr:rowOff>161925</xdr:rowOff>
    </xdr:from>
    <xdr:to>
      <xdr:col>5</xdr:col>
      <xdr:colOff>571500</xdr:colOff>
      <xdr:row>240</xdr:row>
      <xdr:rowOff>476250</xdr:rowOff>
    </xdr:to>
    <xdr:pic>
      <xdr:nvPicPr>
        <xdr:cNvPr id="4741" name="Picture 4741" descr="EFKiUt"/>
        <xdr:cNvPicPr>
          <a:picLocks noChangeAspect="false"/>
        </xdr:cNvPicPr>
      </xdr:nvPicPr>
      <xdr:blipFill>
        <a:blip xmlns:r="http://schemas.openxmlformats.org/officeDocument/2006/relationships" r:embed="rId4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233</xdr:row>
      <xdr:rowOff>152400</xdr:rowOff>
    </xdr:from>
    <xdr:to>
      <xdr:col>5</xdr:col>
      <xdr:colOff>600075</xdr:colOff>
      <xdr:row>239</xdr:row>
      <xdr:rowOff>476250</xdr:rowOff>
    </xdr:to>
    <xdr:pic>
      <xdr:nvPicPr>
        <xdr:cNvPr id="4742" name="Picture 4742" descr="aiytYy"/>
        <xdr:cNvPicPr>
          <a:picLocks noChangeAspect="false"/>
        </xdr:cNvPicPr>
      </xdr:nvPicPr>
      <xdr:blipFill>
        <a:blip xmlns:r="http://schemas.openxmlformats.org/officeDocument/2006/relationships" r:embed="rId4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743" name="Picture 4743" descr="LXWpSr"/>
        <xdr:cNvPicPr>
          <a:picLocks noChangeAspect="false"/>
        </xdr:cNvPicPr>
      </xdr:nvPicPr>
      <xdr:blipFill>
        <a:blip xmlns:r="http://schemas.openxmlformats.org/officeDocument/2006/relationships" r:embed="rId4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44" name="Picture 4744" descr="ZNurFR"/>
        <xdr:cNvPicPr>
          <a:picLocks noChangeAspect="false"/>
        </xdr:cNvPicPr>
      </xdr:nvPicPr>
      <xdr:blipFill>
        <a:blip xmlns:r="http://schemas.openxmlformats.org/officeDocument/2006/relationships" r:embed="rId4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45" name="Picture 4745" descr="mRXseJ"/>
        <xdr:cNvPicPr>
          <a:picLocks noChangeAspect="false"/>
        </xdr:cNvPicPr>
      </xdr:nvPicPr>
      <xdr:blipFill>
        <a:blip xmlns:r="http://schemas.openxmlformats.org/officeDocument/2006/relationships" r:embed="rId4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46" name="Picture 4746" descr="MeKojJ"/>
        <xdr:cNvPicPr>
          <a:picLocks noChangeAspect="false"/>
        </xdr:cNvPicPr>
      </xdr:nvPicPr>
      <xdr:blipFill>
        <a:blip xmlns:r="http://schemas.openxmlformats.org/officeDocument/2006/relationships" r:embed="rId4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747" name="Picture 4747" descr="OepLxg"/>
        <xdr:cNvPicPr>
          <a:picLocks noChangeAspect="false"/>
        </xdr:cNvPicPr>
      </xdr:nvPicPr>
      <xdr:blipFill>
        <a:blip xmlns:r="http://schemas.openxmlformats.org/officeDocument/2006/relationships" r:embed="rId4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48" name="Picture 4748" descr="EyLhnr"/>
        <xdr:cNvPicPr>
          <a:picLocks noChangeAspect="false"/>
        </xdr:cNvPicPr>
      </xdr:nvPicPr>
      <xdr:blipFill>
        <a:blip xmlns:r="http://schemas.openxmlformats.org/officeDocument/2006/relationships" r:embed="rId4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49" name="Picture 4749" descr="fkxYAW"/>
        <xdr:cNvPicPr>
          <a:picLocks noChangeAspect="false"/>
        </xdr:cNvPicPr>
      </xdr:nvPicPr>
      <xdr:blipFill>
        <a:blip xmlns:r="http://schemas.openxmlformats.org/officeDocument/2006/relationships" r:embed="rId4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750" name="Picture 4750" descr="TbyrwC"/>
        <xdr:cNvPicPr>
          <a:picLocks noChangeAspect="false"/>
        </xdr:cNvPicPr>
      </xdr:nvPicPr>
      <xdr:blipFill>
        <a:blip xmlns:r="http://schemas.openxmlformats.org/officeDocument/2006/relationships" r:embed="rId4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751" name="Picture 4751" descr="pdJZth"/>
        <xdr:cNvPicPr>
          <a:picLocks noChangeAspect="false"/>
        </xdr:cNvPicPr>
      </xdr:nvPicPr>
      <xdr:blipFill>
        <a:blip xmlns:r="http://schemas.openxmlformats.org/officeDocument/2006/relationships" r:embed="rId4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219075</xdr:rowOff>
    </xdr:to>
    <xdr:pic>
      <xdr:nvPicPr>
        <xdr:cNvPr id="4752" name="Picture 4752" descr="lvsJas"/>
        <xdr:cNvPicPr>
          <a:picLocks noChangeAspect="false"/>
        </xdr:cNvPicPr>
      </xdr:nvPicPr>
      <xdr:blipFill>
        <a:blip xmlns:r="http://schemas.openxmlformats.org/officeDocument/2006/relationships" r:embed="rId4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753" name="Picture 4753" descr="XnqAOa"/>
        <xdr:cNvPicPr>
          <a:picLocks noChangeAspect="false"/>
        </xdr:cNvPicPr>
      </xdr:nvPicPr>
      <xdr:blipFill>
        <a:blip xmlns:r="http://schemas.openxmlformats.org/officeDocument/2006/relationships" r:embed="rId4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754" name="Picture 4754" descr="xqQTpK"/>
        <xdr:cNvPicPr>
          <a:picLocks noChangeAspect="false"/>
        </xdr:cNvPicPr>
      </xdr:nvPicPr>
      <xdr:blipFill>
        <a:blip xmlns:r="http://schemas.openxmlformats.org/officeDocument/2006/relationships" r:embed="rId4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238</xdr:row>
      <xdr:rowOff>152400</xdr:rowOff>
    </xdr:from>
    <xdr:to>
      <xdr:col>5</xdr:col>
      <xdr:colOff>600075</xdr:colOff>
      <xdr:row>243</xdr:row>
      <xdr:rowOff>133350</xdr:rowOff>
    </xdr:to>
    <xdr:pic>
      <xdr:nvPicPr>
        <xdr:cNvPr id="4755" name="Picture 4755" descr="bGOBcA"/>
        <xdr:cNvPicPr>
          <a:picLocks noChangeAspect="false"/>
        </xdr:cNvPicPr>
      </xdr:nvPicPr>
      <xdr:blipFill>
        <a:blip xmlns:r="http://schemas.openxmlformats.org/officeDocument/2006/relationships" r:embed="rId4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238</xdr:row>
      <xdr:rowOff>152400</xdr:rowOff>
    </xdr:from>
    <xdr:to>
      <xdr:col>5</xdr:col>
      <xdr:colOff>600075</xdr:colOff>
      <xdr:row>243</xdr:row>
      <xdr:rowOff>133350</xdr:rowOff>
    </xdr:to>
    <xdr:pic>
      <xdr:nvPicPr>
        <xdr:cNvPr id="4756" name="Picture 4756" descr="QDOhJV"/>
        <xdr:cNvPicPr>
          <a:picLocks noChangeAspect="false"/>
        </xdr:cNvPicPr>
      </xdr:nvPicPr>
      <xdr:blipFill>
        <a:blip xmlns:r="http://schemas.openxmlformats.org/officeDocument/2006/relationships" r:embed="rId4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219075</xdr:rowOff>
    </xdr:to>
    <xdr:pic>
      <xdr:nvPicPr>
        <xdr:cNvPr id="4757" name="Picture 4757" descr="PcKPME"/>
        <xdr:cNvPicPr>
          <a:picLocks noChangeAspect="false"/>
        </xdr:cNvPicPr>
      </xdr:nvPicPr>
      <xdr:blipFill>
        <a:blip xmlns:r="http://schemas.openxmlformats.org/officeDocument/2006/relationships" r:embed="rId4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758" name="Picture 4758" descr="itUFRs"/>
        <xdr:cNvPicPr>
          <a:picLocks noChangeAspect="false"/>
        </xdr:cNvPicPr>
      </xdr:nvPicPr>
      <xdr:blipFill>
        <a:blip xmlns:r="http://schemas.openxmlformats.org/officeDocument/2006/relationships" r:embed="rId4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238</xdr:row>
      <xdr:rowOff>152400</xdr:rowOff>
    </xdr:from>
    <xdr:to>
      <xdr:col>5</xdr:col>
      <xdr:colOff>600075</xdr:colOff>
      <xdr:row>243</xdr:row>
      <xdr:rowOff>133350</xdr:rowOff>
    </xdr:to>
    <xdr:pic>
      <xdr:nvPicPr>
        <xdr:cNvPr id="4759" name="Picture 4759" descr="pRhMHe"/>
        <xdr:cNvPicPr>
          <a:picLocks noChangeAspect="false"/>
        </xdr:cNvPicPr>
      </xdr:nvPicPr>
      <xdr:blipFill>
        <a:blip xmlns:r="http://schemas.openxmlformats.org/officeDocument/2006/relationships" r:embed="rId4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239</xdr:row>
      <xdr:rowOff>152400</xdr:rowOff>
    </xdr:from>
    <xdr:to>
      <xdr:col>5</xdr:col>
      <xdr:colOff>600075</xdr:colOff>
      <xdr:row>244</xdr:row>
      <xdr:rowOff>133350</xdr:rowOff>
    </xdr:to>
    <xdr:pic>
      <xdr:nvPicPr>
        <xdr:cNvPr id="4760" name="Picture 4760" descr="KGxnVY"/>
        <xdr:cNvPicPr>
          <a:picLocks noChangeAspect="false"/>
        </xdr:cNvPicPr>
      </xdr:nvPicPr>
      <xdr:blipFill>
        <a:blip xmlns:r="http://schemas.openxmlformats.org/officeDocument/2006/relationships" r:embed="rId4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239</xdr:row>
      <xdr:rowOff>152400</xdr:rowOff>
    </xdr:from>
    <xdr:to>
      <xdr:col>5</xdr:col>
      <xdr:colOff>600075</xdr:colOff>
      <xdr:row>244</xdr:row>
      <xdr:rowOff>133350</xdr:rowOff>
    </xdr:to>
    <xdr:pic>
      <xdr:nvPicPr>
        <xdr:cNvPr id="4761" name="Picture 4761" descr="dkQwGw"/>
        <xdr:cNvPicPr>
          <a:picLocks noChangeAspect="false"/>
        </xdr:cNvPicPr>
      </xdr:nvPicPr>
      <xdr:blipFill>
        <a:blip xmlns:r="http://schemas.openxmlformats.org/officeDocument/2006/relationships" r:embed="rId4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257</xdr:row>
      <xdr:rowOff>361950</xdr:rowOff>
    </xdr:from>
    <xdr:to>
      <xdr:col>5</xdr:col>
      <xdr:colOff>609600</xdr:colOff>
      <xdr:row>263</xdr:row>
      <xdr:rowOff>390525</xdr:rowOff>
    </xdr:to>
    <xdr:pic>
      <xdr:nvPicPr>
        <xdr:cNvPr id="4762" name="Picture 4762" descr="TudCZF"/>
        <xdr:cNvPicPr>
          <a:picLocks noChangeAspect="false"/>
        </xdr:cNvPicPr>
      </xdr:nvPicPr>
      <xdr:blipFill>
        <a:blip xmlns:r="http://schemas.openxmlformats.org/officeDocument/2006/relationships" r:embed="rId4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239</xdr:row>
      <xdr:rowOff>57150</xdr:rowOff>
    </xdr:from>
    <xdr:to>
      <xdr:col>5</xdr:col>
      <xdr:colOff>1238250</xdr:colOff>
      <xdr:row>246</xdr:row>
      <xdr:rowOff>76200</xdr:rowOff>
    </xdr:to>
    <xdr:pic>
      <xdr:nvPicPr>
        <xdr:cNvPr id="4763" name="Picture 4763" descr="wxizsW"/>
        <xdr:cNvPicPr>
          <a:picLocks noChangeAspect="false"/>
        </xdr:cNvPicPr>
      </xdr:nvPicPr>
      <xdr:blipFill>
        <a:blip xmlns:r="http://schemas.openxmlformats.org/officeDocument/2006/relationships" r:embed="rId4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239</xdr:row>
      <xdr:rowOff>57150</xdr:rowOff>
    </xdr:from>
    <xdr:to>
      <xdr:col>5</xdr:col>
      <xdr:colOff>1457325</xdr:colOff>
      <xdr:row>246</xdr:row>
      <xdr:rowOff>76200</xdr:rowOff>
    </xdr:to>
    <xdr:pic>
      <xdr:nvPicPr>
        <xdr:cNvPr id="4764" name="Picture 4764" descr="ubwEyU"/>
        <xdr:cNvPicPr>
          <a:picLocks noChangeAspect="false"/>
        </xdr:cNvPicPr>
      </xdr:nvPicPr>
      <xdr:blipFill>
        <a:blip xmlns:r="http://schemas.openxmlformats.org/officeDocument/2006/relationships" r:embed="rId4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243</xdr:row>
      <xdr:rowOff>47625</xdr:rowOff>
    </xdr:from>
    <xdr:to>
      <xdr:col>5</xdr:col>
      <xdr:colOff>1209675</xdr:colOff>
      <xdr:row>253</xdr:row>
      <xdr:rowOff>209550</xdr:rowOff>
    </xdr:to>
    <xdr:pic>
      <xdr:nvPicPr>
        <xdr:cNvPr id="4765" name="Picture 4765" descr="rKCulw"/>
        <xdr:cNvPicPr>
          <a:picLocks noChangeAspect="false"/>
        </xdr:cNvPicPr>
      </xdr:nvPicPr>
      <xdr:blipFill>
        <a:blip xmlns:r="http://schemas.openxmlformats.org/officeDocument/2006/relationships" r:embed="rId4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243</xdr:row>
      <xdr:rowOff>47625</xdr:rowOff>
    </xdr:from>
    <xdr:to>
      <xdr:col>5</xdr:col>
      <xdr:colOff>1428750</xdr:colOff>
      <xdr:row>253</xdr:row>
      <xdr:rowOff>209550</xdr:rowOff>
    </xdr:to>
    <xdr:pic>
      <xdr:nvPicPr>
        <xdr:cNvPr id="4766" name="Picture 4766" descr="HWkPaC"/>
        <xdr:cNvPicPr>
          <a:picLocks noChangeAspect="false"/>
        </xdr:cNvPicPr>
      </xdr:nvPicPr>
      <xdr:blipFill>
        <a:blip xmlns:r="http://schemas.openxmlformats.org/officeDocument/2006/relationships" r:embed="rId4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257</xdr:row>
      <xdr:rowOff>533400</xdr:rowOff>
    </xdr:from>
    <xdr:to>
      <xdr:col>5</xdr:col>
      <xdr:colOff>1238250</xdr:colOff>
      <xdr:row>268</xdr:row>
      <xdr:rowOff>9525</xdr:rowOff>
    </xdr:to>
    <xdr:pic>
      <xdr:nvPicPr>
        <xdr:cNvPr id="4767" name="Picture 4767" descr="xjkcMu"/>
        <xdr:cNvPicPr>
          <a:picLocks noChangeAspect="false"/>
        </xdr:cNvPicPr>
      </xdr:nvPicPr>
      <xdr:blipFill>
        <a:blip xmlns:r="http://schemas.openxmlformats.org/officeDocument/2006/relationships" r:embed="rId4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257</xdr:row>
      <xdr:rowOff>533400</xdr:rowOff>
    </xdr:from>
    <xdr:to>
      <xdr:col>5</xdr:col>
      <xdr:colOff>1457325</xdr:colOff>
      <xdr:row>268</xdr:row>
      <xdr:rowOff>9525</xdr:rowOff>
    </xdr:to>
    <xdr:pic>
      <xdr:nvPicPr>
        <xdr:cNvPr id="4768" name="Picture 4768" descr="tReqVx"/>
        <xdr:cNvPicPr>
          <a:picLocks noChangeAspect="false"/>
        </xdr:cNvPicPr>
      </xdr:nvPicPr>
      <xdr:blipFill>
        <a:blip xmlns:r="http://schemas.openxmlformats.org/officeDocument/2006/relationships" r:embed="rId4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260</xdr:row>
      <xdr:rowOff>47625</xdr:rowOff>
    </xdr:from>
    <xdr:to>
      <xdr:col>5</xdr:col>
      <xdr:colOff>1209675</xdr:colOff>
      <xdr:row>277</xdr:row>
      <xdr:rowOff>390525</xdr:rowOff>
    </xdr:to>
    <xdr:pic>
      <xdr:nvPicPr>
        <xdr:cNvPr id="4769" name="Picture 4769" descr="tOiOGQ"/>
        <xdr:cNvPicPr>
          <a:picLocks noChangeAspect="false"/>
        </xdr:cNvPicPr>
      </xdr:nvPicPr>
      <xdr:blipFill>
        <a:blip xmlns:r="http://schemas.openxmlformats.org/officeDocument/2006/relationships" r:embed="rId4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260</xdr:row>
      <xdr:rowOff>47625</xdr:rowOff>
    </xdr:from>
    <xdr:to>
      <xdr:col>5</xdr:col>
      <xdr:colOff>1428750</xdr:colOff>
      <xdr:row>277</xdr:row>
      <xdr:rowOff>390525</xdr:rowOff>
    </xdr:to>
    <xdr:pic>
      <xdr:nvPicPr>
        <xdr:cNvPr id="4770" name="Picture 4770" descr="FyCkTS"/>
        <xdr:cNvPicPr>
          <a:picLocks noChangeAspect="false"/>
        </xdr:cNvPicPr>
      </xdr:nvPicPr>
      <xdr:blipFill>
        <a:blip xmlns:r="http://schemas.openxmlformats.org/officeDocument/2006/relationships" r:embed="rId4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259</xdr:row>
      <xdr:rowOff>361950</xdr:rowOff>
    </xdr:from>
    <xdr:to>
      <xdr:col>5</xdr:col>
      <xdr:colOff>609600</xdr:colOff>
      <xdr:row>268</xdr:row>
      <xdr:rowOff>28575</xdr:rowOff>
    </xdr:to>
    <xdr:pic>
      <xdr:nvPicPr>
        <xdr:cNvPr id="4771" name="Picture 4771" descr="cUGpOp"/>
        <xdr:cNvPicPr>
          <a:picLocks noChangeAspect="false"/>
        </xdr:cNvPicPr>
      </xdr:nvPicPr>
      <xdr:blipFill>
        <a:blip xmlns:r="http://schemas.openxmlformats.org/officeDocument/2006/relationships" r:embed="rId4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772" name="Picture 4772" descr="gkVsUX"/>
        <xdr:cNvPicPr>
          <a:picLocks noChangeAspect="false"/>
        </xdr:cNvPicPr>
      </xdr:nvPicPr>
      <xdr:blipFill>
        <a:blip xmlns:r="http://schemas.openxmlformats.org/officeDocument/2006/relationships" r:embed="rId4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281</xdr:row>
      <xdr:rowOff>200025</xdr:rowOff>
    </xdr:from>
    <xdr:to>
      <xdr:col>5</xdr:col>
      <xdr:colOff>561975</xdr:colOff>
      <xdr:row>290</xdr:row>
      <xdr:rowOff>447675</xdr:rowOff>
    </xdr:to>
    <xdr:pic>
      <xdr:nvPicPr>
        <xdr:cNvPr id="4773" name="Picture 4773" descr="IoZfuh"/>
        <xdr:cNvPicPr>
          <a:picLocks noChangeAspect="false"/>
        </xdr:cNvPicPr>
      </xdr:nvPicPr>
      <xdr:blipFill>
        <a:blip xmlns:r="http://schemas.openxmlformats.org/officeDocument/2006/relationships" r:embed="rId4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281</xdr:row>
      <xdr:rowOff>914400</xdr:rowOff>
    </xdr:from>
    <xdr:to>
      <xdr:col>5</xdr:col>
      <xdr:colOff>561975</xdr:colOff>
      <xdr:row>291</xdr:row>
      <xdr:rowOff>666750</xdr:rowOff>
    </xdr:to>
    <xdr:pic>
      <xdr:nvPicPr>
        <xdr:cNvPr id="4774" name="Picture 4774" descr="FLrBti"/>
        <xdr:cNvPicPr>
          <a:picLocks noChangeAspect="false"/>
        </xdr:cNvPicPr>
      </xdr:nvPicPr>
      <xdr:blipFill>
        <a:blip xmlns:r="http://schemas.openxmlformats.org/officeDocument/2006/relationships" r:embed="rId4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775" name="Picture 4775" descr="hPwZql"/>
        <xdr:cNvPicPr>
          <a:picLocks noChangeAspect="false"/>
        </xdr:cNvPicPr>
      </xdr:nvPicPr>
      <xdr:blipFill>
        <a:blip xmlns:r="http://schemas.openxmlformats.org/officeDocument/2006/relationships" r:embed="rId4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4776" name="Picture 4776" descr="RDswIw"/>
        <xdr:cNvPicPr>
          <a:picLocks noChangeAspect="false"/>
        </xdr:cNvPicPr>
      </xdr:nvPicPr>
      <xdr:blipFill>
        <a:blip xmlns:r="http://schemas.openxmlformats.org/officeDocument/2006/relationships" r:embed="rId4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4777" name="Picture 4777" descr="dyIPQD"/>
        <xdr:cNvPicPr>
          <a:picLocks noChangeAspect="false"/>
        </xdr:cNvPicPr>
      </xdr:nvPicPr>
      <xdr:blipFill>
        <a:blip xmlns:r="http://schemas.openxmlformats.org/officeDocument/2006/relationships" r:embed="rId4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4778" name="Picture 4778" descr="WaCeLA"/>
        <xdr:cNvPicPr>
          <a:picLocks noChangeAspect="false"/>
        </xdr:cNvPicPr>
      </xdr:nvPicPr>
      <xdr:blipFill>
        <a:blip xmlns:r="http://schemas.openxmlformats.org/officeDocument/2006/relationships" r:embed="rId4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4779" name="Picture 4779" descr="kqWvMs"/>
        <xdr:cNvPicPr>
          <a:picLocks noChangeAspect="false"/>
        </xdr:cNvPicPr>
      </xdr:nvPicPr>
      <xdr:blipFill>
        <a:blip xmlns:r="http://schemas.openxmlformats.org/officeDocument/2006/relationships" r:embed="rId4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4780" name="Picture 4780" descr="DugGRk"/>
        <xdr:cNvPicPr>
          <a:picLocks noChangeAspect="false"/>
        </xdr:cNvPicPr>
      </xdr:nvPicPr>
      <xdr:blipFill>
        <a:blip xmlns:r="http://schemas.openxmlformats.org/officeDocument/2006/relationships" r:embed="rId4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4781" name="Picture 4781" descr="AZmmtC"/>
        <xdr:cNvPicPr>
          <a:picLocks noChangeAspect="false"/>
        </xdr:cNvPicPr>
      </xdr:nvPicPr>
      <xdr:blipFill>
        <a:blip xmlns:r="http://schemas.openxmlformats.org/officeDocument/2006/relationships" r:embed="rId4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2" name="Picture 4782" descr="xMPUNJ"/>
        <xdr:cNvPicPr>
          <a:picLocks noChangeAspect="false"/>
        </xdr:cNvPicPr>
      </xdr:nvPicPr>
      <xdr:blipFill>
        <a:blip xmlns:r="http://schemas.openxmlformats.org/officeDocument/2006/relationships" r:embed="rId4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3" name="Picture 4783" descr="vrRnox"/>
        <xdr:cNvPicPr>
          <a:picLocks noChangeAspect="false"/>
        </xdr:cNvPicPr>
      </xdr:nvPicPr>
      <xdr:blipFill>
        <a:blip xmlns:r="http://schemas.openxmlformats.org/officeDocument/2006/relationships" r:embed="rId4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4" name="Picture 4784" descr="rHhRld"/>
        <xdr:cNvPicPr>
          <a:picLocks noChangeAspect="false"/>
        </xdr:cNvPicPr>
      </xdr:nvPicPr>
      <xdr:blipFill>
        <a:blip xmlns:r="http://schemas.openxmlformats.org/officeDocument/2006/relationships" r:embed="rId4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5" name="Picture 4785" descr="RjkOVp"/>
        <xdr:cNvPicPr>
          <a:picLocks noChangeAspect="false"/>
        </xdr:cNvPicPr>
      </xdr:nvPicPr>
      <xdr:blipFill>
        <a:blip xmlns:r="http://schemas.openxmlformats.org/officeDocument/2006/relationships" r:embed="rId4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6" name="Picture 4786" descr="VKVmvp"/>
        <xdr:cNvPicPr>
          <a:picLocks noChangeAspect="false"/>
        </xdr:cNvPicPr>
      </xdr:nvPicPr>
      <xdr:blipFill>
        <a:blip xmlns:r="http://schemas.openxmlformats.org/officeDocument/2006/relationships" r:embed="rId4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4787" name="Picture 4787" descr="spjZVY"/>
        <xdr:cNvPicPr>
          <a:picLocks noChangeAspect="false"/>
        </xdr:cNvPicPr>
      </xdr:nvPicPr>
      <xdr:blipFill>
        <a:blip xmlns:r="http://schemas.openxmlformats.org/officeDocument/2006/relationships" r:embed="rId4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788" name="Picture 4788" descr="LBdBTb"/>
        <xdr:cNvPicPr>
          <a:picLocks noChangeAspect="false"/>
        </xdr:cNvPicPr>
      </xdr:nvPicPr>
      <xdr:blipFill>
        <a:blip xmlns:r="http://schemas.openxmlformats.org/officeDocument/2006/relationships" r:embed="rId4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789" name="Picture 4789" descr="HwbxlF"/>
        <xdr:cNvPicPr>
          <a:picLocks noChangeAspect="false"/>
        </xdr:cNvPicPr>
      </xdr:nvPicPr>
      <xdr:blipFill>
        <a:blip xmlns:r="http://schemas.openxmlformats.org/officeDocument/2006/relationships" r:embed="rId4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790" name="Picture 4790" descr="aCbQuj"/>
        <xdr:cNvPicPr>
          <a:picLocks noChangeAspect="false"/>
        </xdr:cNvPicPr>
      </xdr:nvPicPr>
      <xdr:blipFill>
        <a:blip xmlns:r="http://schemas.openxmlformats.org/officeDocument/2006/relationships" r:embed="rId4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791" name="Picture 4791" descr="VEJioF"/>
        <xdr:cNvPicPr>
          <a:picLocks noChangeAspect="false"/>
        </xdr:cNvPicPr>
      </xdr:nvPicPr>
      <xdr:blipFill>
        <a:blip xmlns:r="http://schemas.openxmlformats.org/officeDocument/2006/relationships" r:embed="rId4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792" name="Picture 4792" descr="NcZzVk"/>
        <xdr:cNvPicPr>
          <a:picLocks noChangeAspect="false"/>
        </xdr:cNvPicPr>
      </xdr:nvPicPr>
      <xdr:blipFill>
        <a:blip xmlns:r="http://schemas.openxmlformats.org/officeDocument/2006/relationships" r:embed="rId4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793" name="Picture 4793" descr="UWeUUB"/>
        <xdr:cNvPicPr>
          <a:picLocks noChangeAspect="false"/>
        </xdr:cNvPicPr>
      </xdr:nvPicPr>
      <xdr:blipFill>
        <a:blip xmlns:r="http://schemas.openxmlformats.org/officeDocument/2006/relationships" r:embed="rId4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4794" name="Picture 4794" descr="bxgbFr"/>
        <xdr:cNvPicPr>
          <a:picLocks noChangeAspect="false"/>
        </xdr:cNvPicPr>
      </xdr:nvPicPr>
      <xdr:blipFill>
        <a:blip xmlns:r="http://schemas.openxmlformats.org/officeDocument/2006/relationships" r:embed="rId4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4795" name="Picture 4795" descr="pfjHTa"/>
        <xdr:cNvPicPr>
          <a:picLocks noChangeAspect="false"/>
        </xdr:cNvPicPr>
      </xdr:nvPicPr>
      <xdr:blipFill>
        <a:blip xmlns:r="http://schemas.openxmlformats.org/officeDocument/2006/relationships" r:embed="rId4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4796" name="Picture 4796" descr="MvMkFo"/>
        <xdr:cNvPicPr>
          <a:picLocks noChangeAspect="false"/>
        </xdr:cNvPicPr>
      </xdr:nvPicPr>
      <xdr:blipFill>
        <a:blip xmlns:r="http://schemas.openxmlformats.org/officeDocument/2006/relationships" r:embed="rId4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4797" name="Picture 4797" descr="mPwXEz"/>
        <xdr:cNvPicPr>
          <a:picLocks noChangeAspect="false"/>
        </xdr:cNvPicPr>
      </xdr:nvPicPr>
      <xdr:blipFill>
        <a:blip xmlns:r="http://schemas.openxmlformats.org/officeDocument/2006/relationships" r:embed="rId4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798" name="Picture 4798" descr="FkRLyk"/>
        <xdr:cNvPicPr>
          <a:picLocks noChangeAspect="false"/>
        </xdr:cNvPicPr>
      </xdr:nvPicPr>
      <xdr:blipFill>
        <a:blip xmlns:r="http://schemas.openxmlformats.org/officeDocument/2006/relationships" r:embed="rId4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799" name="Picture 4799" descr="hLvavP"/>
        <xdr:cNvPicPr>
          <a:picLocks noChangeAspect="false"/>
        </xdr:cNvPicPr>
      </xdr:nvPicPr>
      <xdr:blipFill>
        <a:blip xmlns:r="http://schemas.openxmlformats.org/officeDocument/2006/relationships" r:embed="rId4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0" name="Picture 4800" descr="TxGOcg"/>
        <xdr:cNvPicPr>
          <a:picLocks noChangeAspect="false"/>
        </xdr:cNvPicPr>
      </xdr:nvPicPr>
      <xdr:blipFill>
        <a:blip xmlns:r="http://schemas.openxmlformats.org/officeDocument/2006/relationships" r:embed="rId4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1" name="Picture 4801" descr="LlPSNM"/>
        <xdr:cNvPicPr>
          <a:picLocks noChangeAspect="false"/>
        </xdr:cNvPicPr>
      </xdr:nvPicPr>
      <xdr:blipFill>
        <a:blip xmlns:r="http://schemas.openxmlformats.org/officeDocument/2006/relationships" r:embed="rId4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2" name="Picture 4802" descr="gxHrjt"/>
        <xdr:cNvPicPr>
          <a:picLocks noChangeAspect="false"/>
        </xdr:cNvPicPr>
      </xdr:nvPicPr>
      <xdr:blipFill>
        <a:blip xmlns:r="http://schemas.openxmlformats.org/officeDocument/2006/relationships" r:embed="rId4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3" name="Picture 4803" descr="OTLyDL"/>
        <xdr:cNvPicPr>
          <a:picLocks noChangeAspect="false"/>
        </xdr:cNvPicPr>
      </xdr:nvPicPr>
      <xdr:blipFill>
        <a:blip xmlns:r="http://schemas.openxmlformats.org/officeDocument/2006/relationships" r:embed="rId4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4" name="Picture 4804" descr="PAZPbI"/>
        <xdr:cNvPicPr>
          <a:picLocks noChangeAspect="false"/>
        </xdr:cNvPicPr>
      </xdr:nvPicPr>
      <xdr:blipFill>
        <a:blip xmlns:r="http://schemas.openxmlformats.org/officeDocument/2006/relationships" r:embed="rId4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805" name="Picture 4805" descr="CqICGV"/>
        <xdr:cNvPicPr>
          <a:picLocks noChangeAspect="false"/>
        </xdr:cNvPicPr>
      </xdr:nvPicPr>
      <xdr:blipFill>
        <a:blip xmlns:r="http://schemas.openxmlformats.org/officeDocument/2006/relationships" r:embed="rId4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806" name="Picture 4806" descr="leWQWU"/>
        <xdr:cNvPicPr>
          <a:picLocks noChangeAspect="false"/>
        </xdr:cNvPicPr>
      </xdr:nvPicPr>
      <xdr:blipFill>
        <a:blip xmlns:r="http://schemas.openxmlformats.org/officeDocument/2006/relationships" r:embed="rId4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807" name="Picture 4807" descr="rldrbT"/>
        <xdr:cNvPicPr>
          <a:picLocks noChangeAspect="false"/>
        </xdr:cNvPicPr>
      </xdr:nvPicPr>
      <xdr:blipFill>
        <a:blip xmlns:r="http://schemas.openxmlformats.org/officeDocument/2006/relationships" r:embed="rId4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4808" name="Picture 4808" descr="qHUaud"/>
        <xdr:cNvPicPr>
          <a:picLocks noChangeAspect="false"/>
        </xdr:cNvPicPr>
      </xdr:nvPicPr>
      <xdr:blipFill>
        <a:blip xmlns:r="http://schemas.openxmlformats.org/officeDocument/2006/relationships" r:embed="rId4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4809" name="Picture 4809" descr="fzEcHc"/>
        <xdr:cNvPicPr>
          <a:picLocks noChangeAspect="false"/>
        </xdr:cNvPicPr>
      </xdr:nvPicPr>
      <xdr:blipFill>
        <a:blip xmlns:r="http://schemas.openxmlformats.org/officeDocument/2006/relationships" r:embed="rId4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4810" name="Picture 4810" descr="ktZNBS"/>
        <xdr:cNvPicPr>
          <a:picLocks noChangeAspect="false"/>
        </xdr:cNvPicPr>
      </xdr:nvPicPr>
      <xdr:blipFill>
        <a:blip xmlns:r="http://schemas.openxmlformats.org/officeDocument/2006/relationships" r:embed="rId4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4811" name="Picture 4811" descr="VouUYv"/>
        <xdr:cNvPicPr>
          <a:picLocks noChangeAspect="false"/>
        </xdr:cNvPicPr>
      </xdr:nvPicPr>
      <xdr:blipFill>
        <a:blip xmlns:r="http://schemas.openxmlformats.org/officeDocument/2006/relationships" r:embed="rId4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2" name="Picture 4812" descr="dEunXe"/>
        <xdr:cNvPicPr>
          <a:picLocks noChangeAspect="false"/>
        </xdr:cNvPicPr>
      </xdr:nvPicPr>
      <xdr:blipFill>
        <a:blip xmlns:r="http://schemas.openxmlformats.org/officeDocument/2006/relationships" r:embed="rId4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3" name="Picture 4813" descr="nSbGeL"/>
        <xdr:cNvPicPr>
          <a:picLocks noChangeAspect="false"/>
        </xdr:cNvPicPr>
      </xdr:nvPicPr>
      <xdr:blipFill>
        <a:blip xmlns:r="http://schemas.openxmlformats.org/officeDocument/2006/relationships" r:embed="rId4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4" name="Picture 4814" descr="QtYXaz"/>
        <xdr:cNvPicPr>
          <a:picLocks noChangeAspect="false"/>
        </xdr:cNvPicPr>
      </xdr:nvPicPr>
      <xdr:blipFill>
        <a:blip xmlns:r="http://schemas.openxmlformats.org/officeDocument/2006/relationships" r:embed="rId4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5" name="Picture 4815" descr="ejHywu"/>
        <xdr:cNvPicPr>
          <a:picLocks noChangeAspect="false"/>
        </xdr:cNvPicPr>
      </xdr:nvPicPr>
      <xdr:blipFill>
        <a:blip xmlns:r="http://schemas.openxmlformats.org/officeDocument/2006/relationships" r:embed="rId4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6" name="Picture 4816" descr="JVpWJv"/>
        <xdr:cNvPicPr>
          <a:picLocks noChangeAspect="false"/>
        </xdr:cNvPicPr>
      </xdr:nvPicPr>
      <xdr:blipFill>
        <a:blip xmlns:r="http://schemas.openxmlformats.org/officeDocument/2006/relationships" r:embed="rId4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4817" name="Picture 4817" descr="gBixhX"/>
        <xdr:cNvPicPr>
          <a:picLocks noChangeAspect="false"/>
        </xdr:cNvPicPr>
      </xdr:nvPicPr>
      <xdr:blipFill>
        <a:blip xmlns:r="http://schemas.openxmlformats.org/officeDocument/2006/relationships" r:embed="rId4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4818" name="Picture 4818" descr="yvQfVA"/>
        <xdr:cNvPicPr>
          <a:picLocks noChangeAspect="false"/>
        </xdr:cNvPicPr>
      </xdr:nvPicPr>
      <xdr:blipFill>
        <a:blip xmlns:r="http://schemas.openxmlformats.org/officeDocument/2006/relationships" r:embed="rId4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4819" name="Picture 4819" descr="iXPVSd"/>
        <xdr:cNvPicPr>
          <a:picLocks noChangeAspect="false"/>
        </xdr:cNvPicPr>
      </xdr:nvPicPr>
      <xdr:blipFill>
        <a:blip xmlns:r="http://schemas.openxmlformats.org/officeDocument/2006/relationships" r:embed="rId4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4820" name="Picture 4820" descr="ouHMhW"/>
        <xdr:cNvPicPr>
          <a:picLocks noChangeAspect="false"/>
        </xdr:cNvPicPr>
      </xdr:nvPicPr>
      <xdr:blipFill>
        <a:blip xmlns:r="http://schemas.openxmlformats.org/officeDocument/2006/relationships" r:embed="rId4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4821" name="Picture 4821" descr="crYOQx"/>
        <xdr:cNvPicPr>
          <a:picLocks noChangeAspect="false"/>
        </xdr:cNvPicPr>
      </xdr:nvPicPr>
      <xdr:blipFill>
        <a:blip xmlns:r="http://schemas.openxmlformats.org/officeDocument/2006/relationships" r:embed="rId4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4822" name="Picture 4822" descr="XnKxqp"/>
        <xdr:cNvPicPr>
          <a:picLocks noChangeAspect="false"/>
        </xdr:cNvPicPr>
      </xdr:nvPicPr>
      <xdr:blipFill>
        <a:blip xmlns:r="http://schemas.openxmlformats.org/officeDocument/2006/relationships" r:embed="rId4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4823" name="Picture 4823" descr="ZhhOyQ"/>
        <xdr:cNvPicPr>
          <a:picLocks noChangeAspect="false"/>
        </xdr:cNvPicPr>
      </xdr:nvPicPr>
      <xdr:blipFill>
        <a:blip xmlns:r="http://schemas.openxmlformats.org/officeDocument/2006/relationships" r:embed="rId4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4" name="Picture 4824" descr="UJSblj"/>
        <xdr:cNvPicPr>
          <a:picLocks noChangeAspect="false"/>
        </xdr:cNvPicPr>
      </xdr:nvPicPr>
      <xdr:blipFill>
        <a:blip xmlns:r="http://schemas.openxmlformats.org/officeDocument/2006/relationships" r:embed="rId4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5" name="Picture 4825" descr="MSZKVc"/>
        <xdr:cNvPicPr>
          <a:picLocks noChangeAspect="false"/>
        </xdr:cNvPicPr>
      </xdr:nvPicPr>
      <xdr:blipFill>
        <a:blip xmlns:r="http://schemas.openxmlformats.org/officeDocument/2006/relationships" r:embed="rId4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6" name="Picture 4826" descr="sfUuLR"/>
        <xdr:cNvPicPr>
          <a:picLocks noChangeAspect="false"/>
        </xdr:cNvPicPr>
      </xdr:nvPicPr>
      <xdr:blipFill>
        <a:blip xmlns:r="http://schemas.openxmlformats.org/officeDocument/2006/relationships" r:embed="rId4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7" name="Picture 4827" descr="XxVYmW"/>
        <xdr:cNvPicPr>
          <a:picLocks noChangeAspect="false"/>
        </xdr:cNvPicPr>
      </xdr:nvPicPr>
      <xdr:blipFill>
        <a:blip xmlns:r="http://schemas.openxmlformats.org/officeDocument/2006/relationships" r:embed="rId4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8" name="Picture 4828" descr="InOKjJ"/>
        <xdr:cNvPicPr>
          <a:picLocks noChangeAspect="false"/>
        </xdr:cNvPicPr>
      </xdr:nvPicPr>
      <xdr:blipFill>
        <a:blip xmlns:r="http://schemas.openxmlformats.org/officeDocument/2006/relationships" r:embed="rId4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29" name="Picture 4829" descr="DWwAXH"/>
        <xdr:cNvPicPr>
          <a:picLocks noChangeAspect="false"/>
        </xdr:cNvPicPr>
      </xdr:nvPicPr>
      <xdr:blipFill>
        <a:blip xmlns:r="http://schemas.openxmlformats.org/officeDocument/2006/relationships" r:embed="rId4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0" name="Picture 4830" descr="lhDoFL"/>
        <xdr:cNvPicPr>
          <a:picLocks noChangeAspect="false"/>
        </xdr:cNvPicPr>
      </xdr:nvPicPr>
      <xdr:blipFill>
        <a:blip xmlns:r="http://schemas.openxmlformats.org/officeDocument/2006/relationships" r:embed="rId4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1" name="Picture 4831" descr="XtVBJY"/>
        <xdr:cNvPicPr>
          <a:picLocks noChangeAspect="false"/>
        </xdr:cNvPicPr>
      </xdr:nvPicPr>
      <xdr:blipFill>
        <a:blip xmlns:r="http://schemas.openxmlformats.org/officeDocument/2006/relationships" r:embed="rId4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2" name="Picture 4832" descr="DXtdbp"/>
        <xdr:cNvPicPr>
          <a:picLocks noChangeAspect="false"/>
        </xdr:cNvPicPr>
      </xdr:nvPicPr>
      <xdr:blipFill>
        <a:blip xmlns:r="http://schemas.openxmlformats.org/officeDocument/2006/relationships" r:embed="rId4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3" name="Picture 4833" descr="IVbzZU"/>
        <xdr:cNvPicPr>
          <a:picLocks noChangeAspect="false"/>
        </xdr:cNvPicPr>
      </xdr:nvPicPr>
      <xdr:blipFill>
        <a:blip xmlns:r="http://schemas.openxmlformats.org/officeDocument/2006/relationships" r:embed="rId4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4" name="Picture 4834" descr="FFkKnA"/>
        <xdr:cNvPicPr>
          <a:picLocks noChangeAspect="false"/>
        </xdr:cNvPicPr>
      </xdr:nvPicPr>
      <xdr:blipFill>
        <a:blip xmlns:r="http://schemas.openxmlformats.org/officeDocument/2006/relationships" r:embed="rId4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5" name="Picture 4835" descr="ABNYpU"/>
        <xdr:cNvPicPr>
          <a:picLocks noChangeAspect="false"/>
        </xdr:cNvPicPr>
      </xdr:nvPicPr>
      <xdr:blipFill>
        <a:blip xmlns:r="http://schemas.openxmlformats.org/officeDocument/2006/relationships" r:embed="rId4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6" name="Picture 4836" descr="mhTPOL"/>
        <xdr:cNvPicPr>
          <a:picLocks noChangeAspect="false"/>
        </xdr:cNvPicPr>
      </xdr:nvPicPr>
      <xdr:blipFill>
        <a:blip xmlns:r="http://schemas.openxmlformats.org/officeDocument/2006/relationships" r:embed="rId4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4837" name="Picture 4837" descr="eJcTrZ"/>
        <xdr:cNvPicPr>
          <a:picLocks noChangeAspect="false"/>
        </xdr:cNvPicPr>
      </xdr:nvPicPr>
      <xdr:blipFill>
        <a:blip xmlns:r="http://schemas.openxmlformats.org/officeDocument/2006/relationships" r:embed="rId4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4838" name="Picture 4838" descr="gxLnoL"/>
        <xdr:cNvPicPr>
          <a:picLocks noChangeAspect="false"/>
        </xdr:cNvPicPr>
      </xdr:nvPicPr>
      <xdr:blipFill>
        <a:blip xmlns:r="http://schemas.openxmlformats.org/officeDocument/2006/relationships" r:embed="rId4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4839" name="Picture 4839" descr="tMukTs"/>
        <xdr:cNvPicPr>
          <a:picLocks noChangeAspect="false"/>
        </xdr:cNvPicPr>
      </xdr:nvPicPr>
      <xdr:blipFill>
        <a:blip xmlns:r="http://schemas.openxmlformats.org/officeDocument/2006/relationships" r:embed="rId4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0" name="Picture 4840" descr="uvzKCr"/>
        <xdr:cNvPicPr>
          <a:picLocks noChangeAspect="false"/>
        </xdr:cNvPicPr>
      </xdr:nvPicPr>
      <xdr:blipFill>
        <a:blip xmlns:r="http://schemas.openxmlformats.org/officeDocument/2006/relationships" r:embed="rId4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1" name="Picture 4841" descr="xpjFsg"/>
        <xdr:cNvPicPr>
          <a:picLocks noChangeAspect="false"/>
        </xdr:cNvPicPr>
      </xdr:nvPicPr>
      <xdr:blipFill>
        <a:blip xmlns:r="http://schemas.openxmlformats.org/officeDocument/2006/relationships" r:embed="rId4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2" name="Picture 4842" descr="wAZdxq"/>
        <xdr:cNvPicPr>
          <a:picLocks noChangeAspect="false"/>
        </xdr:cNvPicPr>
      </xdr:nvPicPr>
      <xdr:blipFill>
        <a:blip xmlns:r="http://schemas.openxmlformats.org/officeDocument/2006/relationships" r:embed="rId4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3" name="Picture 4843" descr="HNdymi"/>
        <xdr:cNvPicPr>
          <a:picLocks noChangeAspect="false"/>
        </xdr:cNvPicPr>
      </xdr:nvPicPr>
      <xdr:blipFill>
        <a:blip xmlns:r="http://schemas.openxmlformats.org/officeDocument/2006/relationships" r:embed="rId4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4" name="Picture 4844" descr="uounly"/>
        <xdr:cNvPicPr>
          <a:picLocks noChangeAspect="false"/>
        </xdr:cNvPicPr>
      </xdr:nvPicPr>
      <xdr:blipFill>
        <a:blip xmlns:r="http://schemas.openxmlformats.org/officeDocument/2006/relationships" r:embed="rId4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4845" name="Picture 4845" descr="nWNvzw"/>
        <xdr:cNvPicPr>
          <a:picLocks noChangeAspect="false"/>
        </xdr:cNvPicPr>
      </xdr:nvPicPr>
      <xdr:blipFill>
        <a:blip xmlns:r="http://schemas.openxmlformats.org/officeDocument/2006/relationships" r:embed="rId4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4846" name="Picture 4846" descr="DcWrlM"/>
        <xdr:cNvPicPr>
          <a:picLocks noChangeAspect="false"/>
        </xdr:cNvPicPr>
      </xdr:nvPicPr>
      <xdr:blipFill>
        <a:blip xmlns:r="http://schemas.openxmlformats.org/officeDocument/2006/relationships" r:embed="rId4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4847" name="Picture 4847" descr="GVsVxL"/>
        <xdr:cNvPicPr>
          <a:picLocks noChangeAspect="false"/>
        </xdr:cNvPicPr>
      </xdr:nvPicPr>
      <xdr:blipFill>
        <a:blip xmlns:r="http://schemas.openxmlformats.org/officeDocument/2006/relationships" r:embed="rId4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4848" name="Picture 4848" descr="jKYhik"/>
        <xdr:cNvPicPr>
          <a:picLocks noChangeAspect="false"/>
        </xdr:cNvPicPr>
      </xdr:nvPicPr>
      <xdr:blipFill>
        <a:blip xmlns:r="http://schemas.openxmlformats.org/officeDocument/2006/relationships" r:embed="rId4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4849" name="Picture 4849" descr="Pajbkm"/>
        <xdr:cNvPicPr>
          <a:picLocks noChangeAspect="false"/>
        </xdr:cNvPicPr>
      </xdr:nvPicPr>
      <xdr:blipFill>
        <a:blip xmlns:r="http://schemas.openxmlformats.org/officeDocument/2006/relationships" r:embed="rId4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4850" name="Picture 4850" descr="bYsqWZ"/>
        <xdr:cNvPicPr>
          <a:picLocks noChangeAspect="false"/>
        </xdr:cNvPicPr>
      </xdr:nvPicPr>
      <xdr:blipFill>
        <a:blip xmlns:r="http://schemas.openxmlformats.org/officeDocument/2006/relationships" r:embed="rId4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4851" name="Picture 4851" descr="AWobxy"/>
        <xdr:cNvPicPr>
          <a:picLocks noChangeAspect="false"/>
        </xdr:cNvPicPr>
      </xdr:nvPicPr>
      <xdr:blipFill>
        <a:blip xmlns:r="http://schemas.openxmlformats.org/officeDocument/2006/relationships" r:embed="rId4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4852" name="Picture 4852" descr="mLwJhh"/>
        <xdr:cNvPicPr>
          <a:picLocks noChangeAspect="false"/>
        </xdr:cNvPicPr>
      </xdr:nvPicPr>
      <xdr:blipFill>
        <a:blip xmlns:r="http://schemas.openxmlformats.org/officeDocument/2006/relationships" r:embed="rId4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4853" name="Picture 4853" descr="SUufWw"/>
        <xdr:cNvPicPr>
          <a:picLocks noChangeAspect="false"/>
        </xdr:cNvPicPr>
      </xdr:nvPicPr>
      <xdr:blipFill>
        <a:blip xmlns:r="http://schemas.openxmlformats.org/officeDocument/2006/relationships" r:embed="rId4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4" name="Picture 4854" descr="vBUxuG"/>
        <xdr:cNvPicPr>
          <a:picLocks noChangeAspect="false"/>
        </xdr:cNvPicPr>
      </xdr:nvPicPr>
      <xdr:blipFill>
        <a:blip xmlns:r="http://schemas.openxmlformats.org/officeDocument/2006/relationships" r:embed="rId4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5" name="Picture 4855" descr="wXHzIf"/>
        <xdr:cNvPicPr>
          <a:picLocks noChangeAspect="false"/>
        </xdr:cNvPicPr>
      </xdr:nvPicPr>
      <xdr:blipFill>
        <a:blip xmlns:r="http://schemas.openxmlformats.org/officeDocument/2006/relationships" r:embed="rId4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6" name="Picture 4856" descr="YzptvJ"/>
        <xdr:cNvPicPr>
          <a:picLocks noChangeAspect="false"/>
        </xdr:cNvPicPr>
      </xdr:nvPicPr>
      <xdr:blipFill>
        <a:blip xmlns:r="http://schemas.openxmlformats.org/officeDocument/2006/relationships" r:embed="rId4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7" name="Picture 4857" descr="MjawbI"/>
        <xdr:cNvPicPr>
          <a:picLocks noChangeAspect="false"/>
        </xdr:cNvPicPr>
      </xdr:nvPicPr>
      <xdr:blipFill>
        <a:blip xmlns:r="http://schemas.openxmlformats.org/officeDocument/2006/relationships" r:embed="rId4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8" name="Picture 4858" descr="BnFGjN"/>
        <xdr:cNvPicPr>
          <a:picLocks noChangeAspect="false"/>
        </xdr:cNvPicPr>
      </xdr:nvPicPr>
      <xdr:blipFill>
        <a:blip xmlns:r="http://schemas.openxmlformats.org/officeDocument/2006/relationships" r:embed="rId4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4859" name="Picture 4859" descr="DsGGdH"/>
        <xdr:cNvPicPr>
          <a:picLocks noChangeAspect="false"/>
        </xdr:cNvPicPr>
      </xdr:nvPicPr>
      <xdr:blipFill>
        <a:blip xmlns:r="http://schemas.openxmlformats.org/officeDocument/2006/relationships" r:embed="rId4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0" name="Picture 4860" descr="NgBnsd"/>
        <xdr:cNvPicPr>
          <a:picLocks noChangeAspect="false"/>
        </xdr:cNvPicPr>
      </xdr:nvPicPr>
      <xdr:blipFill>
        <a:blip xmlns:r="http://schemas.openxmlformats.org/officeDocument/2006/relationships" r:embed="rId4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1" name="Picture 4861" descr="aJBqwg"/>
        <xdr:cNvPicPr>
          <a:picLocks noChangeAspect="false"/>
        </xdr:cNvPicPr>
      </xdr:nvPicPr>
      <xdr:blipFill>
        <a:blip xmlns:r="http://schemas.openxmlformats.org/officeDocument/2006/relationships" r:embed="rId4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2" name="Picture 4862" descr="gYqpcz"/>
        <xdr:cNvPicPr>
          <a:picLocks noChangeAspect="false"/>
        </xdr:cNvPicPr>
      </xdr:nvPicPr>
      <xdr:blipFill>
        <a:blip xmlns:r="http://schemas.openxmlformats.org/officeDocument/2006/relationships" r:embed="rId4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3" name="Picture 4863" descr="yovKmC"/>
        <xdr:cNvPicPr>
          <a:picLocks noChangeAspect="false"/>
        </xdr:cNvPicPr>
      </xdr:nvPicPr>
      <xdr:blipFill>
        <a:blip xmlns:r="http://schemas.openxmlformats.org/officeDocument/2006/relationships" r:embed="rId4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4" name="Picture 4864" descr="iIGdWd"/>
        <xdr:cNvPicPr>
          <a:picLocks noChangeAspect="false"/>
        </xdr:cNvPicPr>
      </xdr:nvPicPr>
      <xdr:blipFill>
        <a:blip xmlns:r="http://schemas.openxmlformats.org/officeDocument/2006/relationships" r:embed="rId4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5" name="Picture 4865" descr="gSrdmC"/>
        <xdr:cNvPicPr>
          <a:picLocks noChangeAspect="false"/>
        </xdr:cNvPicPr>
      </xdr:nvPicPr>
      <xdr:blipFill>
        <a:blip xmlns:r="http://schemas.openxmlformats.org/officeDocument/2006/relationships" r:embed="rId4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6" name="Picture 4866" descr="IZCesJ"/>
        <xdr:cNvPicPr>
          <a:picLocks noChangeAspect="false"/>
        </xdr:cNvPicPr>
      </xdr:nvPicPr>
      <xdr:blipFill>
        <a:blip xmlns:r="http://schemas.openxmlformats.org/officeDocument/2006/relationships" r:embed="rId4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347</xdr:row>
      <xdr:rowOff>0</xdr:rowOff>
    </xdr:from>
    <xdr:to>
      <xdr:col>5</xdr:col>
      <xdr:colOff>638175</xdr:colOff>
      <xdr:row>347</xdr:row>
      <xdr:rowOff>381000</xdr:rowOff>
    </xdr:to>
    <xdr:pic>
      <xdr:nvPicPr>
        <xdr:cNvPr id="4867" name="Picture 4867" descr="uRdhKO"/>
        <xdr:cNvPicPr>
          <a:picLocks noChangeAspect="false"/>
        </xdr:cNvPicPr>
      </xdr:nvPicPr>
      <xdr:blipFill>
        <a:blip xmlns:r="http://schemas.openxmlformats.org/officeDocument/2006/relationships" r:embed="rId4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235</xdr:row>
      <xdr:rowOff>47625</xdr:rowOff>
    </xdr:from>
    <xdr:to>
      <xdr:col>5</xdr:col>
      <xdr:colOff>1209675</xdr:colOff>
      <xdr:row>245</xdr:row>
      <xdr:rowOff>466725</xdr:rowOff>
    </xdr:to>
    <xdr:pic>
      <xdr:nvPicPr>
        <xdr:cNvPr id="4868" name="Picture 4868" descr="BJqlHK"/>
        <xdr:cNvPicPr>
          <a:picLocks noChangeAspect="false"/>
        </xdr:cNvPicPr>
      </xdr:nvPicPr>
      <xdr:blipFill>
        <a:blip xmlns:r="http://schemas.openxmlformats.org/officeDocument/2006/relationships" r:embed="rId4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235</xdr:row>
      <xdr:rowOff>47625</xdr:rowOff>
    </xdr:from>
    <xdr:to>
      <xdr:col>5</xdr:col>
      <xdr:colOff>1428750</xdr:colOff>
      <xdr:row>245</xdr:row>
      <xdr:rowOff>466725</xdr:rowOff>
    </xdr:to>
    <xdr:pic>
      <xdr:nvPicPr>
        <xdr:cNvPr id="4869" name="Picture 4869" descr="oyMuoX"/>
        <xdr:cNvPicPr>
          <a:picLocks noChangeAspect="false"/>
        </xdr:cNvPicPr>
      </xdr:nvPicPr>
      <xdr:blipFill>
        <a:blip xmlns:r="http://schemas.openxmlformats.org/officeDocument/2006/relationships" r:embed="rId4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247</xdr:row>
      <xdr:rowOff>0</xdr:rowOff>
    </xdr:from>
    <xdr:to>
      <xdr:col>5</xdr:col>
      <xdr:colOff>609600</xdr:colOff>
      <xdr:row>252</xdr:row>
      <xdr:rowOff>47625</xdr:rowOff>
    </xdr:to>
    <xdr:pic>
      <xdr:nvPicPr>
        <xdr:cNvPr id="4870" name="Picture 4870" descr="yAWlmu"/>
        <xdr:cNvPicPr>
          <a:picLocks noChangeAspect="false"/>
        </xdr:cNvPicPr>
      </xdr:nvPicPr>
      <xdr:blipFill>
        <a:blip xmlns:r="http://schemas.openxmlformats.org/officeDocument/2006/relationships" r:embed="rId4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242</xdr:row>
      <xdr:rowOff>390525</xdr:rowOff>
    </xdr:from>
    <xdr:to>
      <xdr:col>5</xdr:col>
      <xdr:colOff>571500</xdr:colOff>
      <xdr:row>253</xdr:row>
      <xdr:rowOff>28575</xdr:rowOff>
    </xdr:to>
    <xdr:pic>
      <xdr:nvPicPr>
        <xdr:cNvPr id="4871" name="Picture 4871" descr="cTQQWx"/>
        <xdr:cNvPicPr>
          <a:picLocks noChangeAspect="false"/>
        </xdr:cNvPicPr>
      </xdr:nvPicPr>
      <xdr:blipFill>
        <a:blip xmlns:r="http://schemas.openxmlformats.org/officeDocument/2006/relationships" r:embed="rId4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270</xdr:row>
      <xdr:rowOff>200025</xdr:rowOff>
    </xdr:from>
    <xdr:to>
      <xdr:col>5</xdr:col>
      <xdr:colOff>561975</xdr:colOff>
      <xdr:row>281</xdr:row>
      <xdr:rowOff>114300</xdr:rowOff>
    </xdr:to>
    <xdr:pic>
      <xdr:nvPicPr>
        <xdr:cNvPr id="4872" name="Picture 4872" descr="HsKSLp"/>
        <xdr:cNvPicPr>
          <a:picLocks noChangeAspect="false"/>
        </xdr:cNvPicPr>
      </xdr:nvPicPr>
      <xdr:blipFill>
        <a:blip xmlns:r="http://schemas.openxmlformats.org/officeDocument/2006/relationships" r:embed="rId4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232</xdr:row>
      <xdr:rowOff>161925</xdr:rowOff>
    </xdr:from>
    <xdr:to>
      <xdr:col>5</xdr:col>
      <xdr:colOff>571500</xdr:colOff>
      <xdr:row>239</xdr:row>
      <xdr:rowOff>409575</xdr:rowOff>
    </xdr:to>
    <xdr:pic>
      <xdr:nvPicPr>
        <xdr:cNvPr id="4873" name="Picture 4873" descr="onATgP"/>
        <xdr:cNvPicPr>
          <a:picLocks noChangeAspect="false"/>
        </xdr:cNvPicPr>
      </xdr:nvPicPr>
      <xdr:blipFill>
        <a:blip xmlns:r="http://schemas.openxmlformats.org/officeDocument/2006/relationships" r:embed="rId4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232</xdr:row>
      <xdr:rowOff>152400</xdr:rowOff>
    </xdr:from>
    <xdr:to>
      <xdr:col>5</xdr:col>
      <xdr:colOff>600075</xdr:colOff>
      <xdr:row>238</xdr:row>
      <xdr:rowOff>476250</xdr:rowOff>
    </xdr:to>
    <xdr:pic>
      <xdr:nvPicPr>
        <xdr:cNvPr id="4874" name="Picture 4874" descr="DfeEQe"/>
        <xdr:cNvPicPr>
          <a:picLocks noChangeAspect="false"/>
        </xdr:cNvPicPr>
      </xdr:nvPicPr>
      <xdr:blipFill>
        <a:blip xmlns:r="http://schemas.openxmlformats.org/officeDocument/2006/relationships" r:embed="rId4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233</xdr:row>
      <xdr:rowOff>152400</xdr:rowOff>
    </xdr:from>
    <xdr:to>
      <xdr:col>5</xdr:col>
      <xdr:colOff>600075</xdr:colOff>
      <xdr:row>239</xdr:row>
      <xdr:rowOff>476250</xdr:rowOff>
    </xdr:to>
    <xdr:pic>
      <xdr:nvPicPr>
        <xdr:cNvPr id="4875" name="Picture 4875" descr="kqPgzo"/>
        <xdr:cNvPicPr>
          <a:picLocks noChangeAspect="false"/>
        </xdr:cNvPicPr>
      </xdr:nvPicPr>
      <xdr:blipFill>
        <a:blip xmlns:r="http://schemas.openxmlformats.org/officeDocument/2006/relationships" r:embed="rId4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876" name="Picture 4876" descr="YgUOya"/>
        <xdr:cNvPicPr>
          <a:picLocks noChangeAspect="false"/>
        </xdr:cNvPicPr>
      </xdr:nvPicPr>
      <xdr:blipFill>
        <a:blip xmlns:r="http://schemas.openxmlformats.org/officeDocument/2006/relationships" r:embed="rId4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877" name="Picture 4877" descr="DuojeK"/>
        <xdr:cNvPicPr>
          <a:picLocks noChangeAspect="false"/>
        </xdr:cNvPicPr>
      </xdr:nvPicPr>
      <xdr:blipFill>
        <a:blip xmlns:r="http://schemas.openxmlformats.org/officeDocument/2006/relationships" r:embed="rId4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232</xdr:row>
      <xdr:rowOff>152400</xdr:rowOff>
    </xdr:from>
    <xdr:to>
      <xdr:col>5</xdr:col>
      <xdr:colOff>600075</xdr:colOff>
      <xdr:row>238</xdr:row>
      <xdr:rowOff>485775</xdr:rowOff>
    </xdr:to>
    <xdr:pic>
      <xdr:nvPicPr>
        <xdr:cNvPr id="4878" name="Picture 4878" descr="StaTfo"/>
        <xdr:cNvPicPr>
          <a:picLocks noChangeAspect="false"/>
        </xdr:cNvPicPr>
      </xdr:nvPicPr>
      <xdr:blipFill>
        <a:blip xmlns:r="http://schemas.openxmlformats.org/officeDocument/2006/relationships" r:embed="rId4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233</xdr:row>
      <xdr:rowOff>152400</xdr:rowOff>
    </xdr:from>
    <xdr:to>
      <xdr:col>5</xdr:col>
      <xdr:colOff>600075</xdr:colOff>
      <xdr:row>239</xdr:row>
      <xdr:rowOff>476250</xdr:rowOff>
    </xdr:to>
    <xdr:pic>
      <xdr:nvPicPr>
        <xdr:cNvPr id="4879" name="Picture 4879" descr="IHgsYb"/>
        <xdr:cNvPicPr>
          <a:picLocks noChangeAspect="false"/>
        </xdr:cNvPicPr>
      </xdr:nvPicPr>
      <xdr:blipFill>
        <a:blip xmlns:r="http://schemas.openxmlformats.org/officeDocument/2006/relationships" r:embed="rId4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880" name="Picture 4880" descr="RJaBXm"/>
        <xdr:cNvPicPr>
          <a:picLocks noChangeAspect="false"/>
        </xdr:cNvPicPr>
      </xdr:nvPicPr>
      <xdr:blipFill>
        <a:blip xmlns:r="http://schemas.openxmlformats.org/officeDocument/2006/relationships" r:embed="rId4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1" name="Picture 4881" descr="ddAxoQ"/>
        <xdr:cNvPicPr>
          <a:picLocks noChangeAspect="false"/>
        </xdr:cNvPicPr>
      </xdr:nvPicPr>
      <xdr:blipFill>
        <a:blip xmlns:r="http://schemas.openxmlformats.org/officeDocument/2006/relationships" r:embed="rId4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2" name="Picture 4882" descr="tMjhxS"/>
        <xdr:cNvPicPr>
          <a:picLocks noChangeAspect="false"/>
        </xdr:cNvPicPr>
      </xdr:nvPicPr>
      <xdr:blipFill>
        <a:blip xmlns:r="http://schemas.openxmlformats.org/officeDocument/2006/relationships" r:embed="rId4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233</xdr:row>
      <xdr:rowOff>152400</xdr:rowOff>
    </xdr:from>
    <xdr:to>
      <xdr:col>5</xdr:col>
      <xdr:colOff>600075</xdr:colOff>
      <xdr:row>239</xdr:row>
      <xdr:rowOff>476250</xdr:rowOff>
    </xdr:to>
    <xdr:pic>
      <xdr:nvPicPr>
        <xdr:cNvPr id="4883" name="Picture 4883" descr="NXaDdf"/>
        <xdr:cNvPicPr>
          <a:picLocks noChangeAspect="false"/>
        </xdr:cNvPicPr>
      </xdr:nvPicPr>
      <xdr:blipFill>
        <a:blip xmlns:r="http://schemas.openxmlformats.org/officeDocument/2006/relationships" r:embed="rId4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884" name="Picture 4884" descr="iTrFPO"/>
        <xdr:cNvPicPr>
          <a:picLocks noChangeAspect="false"/>
        </xdr:cNvPicPr>
      </xdr:nvPicPr>
      <xdr:blipFill>
        <a:blip xmlns:r="http://schemas.openxmlformats.org/officeDocument/2006/relationships" r:embed="rId4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5" name="Picture 4885" descr="JLazjp"/>
        <xdr:cNvPicPr>
          <a:picLocks noChangeAspect="false"/>
        </xdr:cNvPicPr>
      </xdr:nvPicPr>
      <xdr:blipFill>
        <a:blip xmlns:r="http://schemas.openxmlformats.org/officeDocument/2006/relationships" r:embed="rId4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6" name="Picture 4886" descr="vvYrBu"/>
        <xdr:cNvPicPr>
          <a:picLocks noChangeAspect="false"/>
        </xdr:cNvPicPr>
      </xdr:nvPicPr>
      <xdr:blipFill>
        <a:blip xmlns:r="http://schemas.openxmlformats.org/officeDocument/2006/relationships" r:embed="rId4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7" name="Picture 4887" descr="LjGgJM"/>
        <xdr:cNvPicPr>
          <a:picLocks noChangeAspect="false"/>
        </xdr:cNvPicPr>
      </xdr:nvPicPr>
      <xdr:blipFill>
        <a:blip xmlns:r="http://schemas.openxmlformats.org/officeDocument/2006/relationships" r:embed="rId4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234</xdr:row>
      <xdr:rowOff>152400</xdr:rowOff>
    </xdr:from>
    <xdr:to>
      <xdr:col>5</xdr:col>
      <xdr:colOff>600075</xdr:colOff>
      <xdr:row>240</xdr:row>
      <xdr:rowOff>266700</xdr:rowOff>
    </xdr:to>
    <xdr:pic>
      <xdr:nvPicPr>
        <xdr:cNvPr id="4888" name="Picture 4888" descr="uzBnqc"/>
        <xdr:cNvPicPr>
          <a:picLocks noChangeAspect="false"/>
        </xdr:cNvPicPr>
      </xdr:nvPicPr>
      <xdr:blipFill>
        <a:blip xmlns:r="http://schemas.openxmlformats.org/officeDocument/2006/relationships" r:embed="rId4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89" name="Picture 4889" descr="drXSGg"/>
        <xdr:cNvPicPr>
          <a:picLocks noChangeAspect="false"/>
        </xdr:cNvPicPr>
      </xdr:nvPicPr>
      <xdr:blipFill>
        <a:blip xmlns:r="http://schemas.openxmlformats.org/officeDocument/2006/relationships" r:embed="rId4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0</xdr:rowOff>
    </xdr:from>
    <xdr:to>
      <xdr:col>5</xdr:col>
      <xdr:colOff>600075</xdr:colOff>
      <xdr:row>240</xdr:row>
      <xdr:rowOff>228600</xdr:rowOff>
    </xdr:to>
    <xdr:pic>
      <xdr:nvPicPr>
        <xdr:cNvPr id="4890" name="Picture 4890" descr="LSdeoo"/>
        <xdr:cNvPicPr>
          <a:picLocks noChangeAspect="false"/>
        </xdr:cNvPicPr>
      </xdr:nvPicPr>
      <xdr:blipFill>
        <a:blip xmlns:r="http://schemas.openxmlformats.org/officeDocument/2006/relationships" r:embed="rId4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891" name="Picture 4891" descr="IRffTI"/>
        <xdr:cNvPicPr>
          <a:picLocks noChangeAspect="false"/>
        </xdr:cNvPicPr>
      </xdr:nvPicPr>
      <xdr:blipFill>
        <a:blip xmlns:r="http://schemas.openxmlformats.org/officeDocument/2006/relationships" r:embed="rId4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237</xdr:row>
      <xdr:rowOff>152400</xdr:rowOff>
    </xdr:from>
    <xdr:to>
      <xdr:col>5</xdr:col>
      <xdr:colOff>600075</xdr:colOff>
      <xdr:row>242</xdr:row>
      <xdr:rowOff>342900</xdr:rowOff>
    </xdr:to>
    <xdr:pic>
      <xdr:nvPicPr>
        <xdr:cNvPr id="4892" name="Picture 4892" descr="PhTkjj"/>
        <xdr:cNvPicPr>
          <a:picLocks noChangeAspect="false"/>
        </xdr:cNvPicPr>
      </xdr:nvPicPr>
      <xdr:blipFill>
        <a:blip xmlns:r="http://schemas.openxmlformats.org/officeDocument/2006/relationships" r:embed="rId4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3" name="Picture 4893" descr="VDqUbs"/>
        <xdr:cNvPicPr>
          <a:picLocks noChangeAspect="false"/>
        </xdr:cNvPicPr>
      </xdr:nvPicPr>
      <xdr:blipFill>
        <a:blip xmlns:r="http://schemas.openxmlformats.org/officeDocument/2006/relationships" r:embed="rId4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4" name="Picture 4894" descr="MFNSIW"/>
        <xdr:cNvPicPr>
          <a:picLocks noChangeAspect="false"/>
        </xdr:cNvPicPr>
      </xdr:nvPicPr>
      <xdr:blipFill>
        <a:blip xmlns:r="http://schemas.openxmlformats.org/officeDocument/2006/relationships" r:embed="rId4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5" name="Picture 4895" descr="OJTqmQ"/>
        <xdr:cNvPicPr>
          <a:picLocks noChangeAspect="false"/>
        </xdr:cNvPicPr>
      </xdr:nvPicPr>
      <xdr:blipFill>
        <a:blip xmlns:r="http://schemas.openxmlformats.org/officeDocument/2006/relationships" r:embed="rId4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6" name="Picture 4896" descr="klbKMU"/>
        <xdr:cNvPicPr>
          <a:picLocks noChangeAspect="false"/>
        </xdr:cNvPicPr>
      </xdr:nvPicPr>
      <xdr:blipFill>
        <a:blip xmlns:r="http://schemas.openxmlformats.org/officeDocument/2006/relationships" r:embed="rId4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7" name="Picture 4897" descr="KhSSdi"/>
        <xdr:cNvPicPr>
          <a:picLocks noChangeAspect="false"/>
        </xdr:cNvPicPr>
      </xdr:nvPicPr>
      <xdr:blipFill>
        <a:blip xmlns:r="http://schemas.openxmlformats.org/officeDocument/2006/relationships" r:embed="rId4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4898" name="Picture 4898" descr="QeSmoF"/>
        <xdr:cNvPicPr>
          <a:picLocks noChangeAspect="false"/>
        </xdr:cNvPicPr>
      </xdr:nvPicPr>
      <xdr:blipFill>
        <a:blip xmlns:r="http://schemas.openxmlformats.org/officeDocument/2006/relationships" r:embed="rId4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899" name="Picture 4899" descr="Ltydtm"/>
        <xdr:cNvPicPr>
          <a:picLocks noChangeAspect="false"/>
        </xdr:cNvPicPr>
      </xdr:nvPicPr>
      <xdr:blipFill>
        <a:blip xmlns:r="http://schemas.openxmlformats.org/officeDocument/2006/relationships" r:embed="rId4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900" name="Picture 4900" descr="yYSmAw"/>
        <xdr:cNvPicPr>
          <a:picLocks noChangeAspect="false"/>
        </xdr:cNvPicPr>
      </xdr:nvPicPr>
      <xdr:blipFill>
        <a:blip xmlns:r="http://schemas.openxmlformats.org/officeDocument/2006/relationships" r:embed="rId4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901" name="Picture 4901" descr="hGeqyc"/>
        <xdr:cNvPicPr>
          <a:picLocks noChangeAspect="false"/>
        </xdr:cNvPicPr>
      </xdr:nvPicPr>
      <xdr:blipFill>
        <a:blip xmlns:r="http://schemas.openxmlformats.org/officeDocument/2006/relationships" r:embed="rId4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902" name="Picture 4902" descr="aHDhsL"/>
        <xdr:cNvPicPr>
          <a:picLocks noChangeAspect="false"/>
        </xdr:cNvPicPr>
      </xdr:nvPicPr>
      <xdr:blipFill>
        <a:blip xmlns:r="http://schemas.openxmlformats.org/officeDocument/2006/relationships" r:embed="rId4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903" name="Picture 4903" descr="Bdipoe"/>
        <xdr:cNvPicPr>
          <a:picLocks noChangeAspect="false"/>
        </xdr:cNvPicPr>
      </xdr:nvPicPr>
      <xdr:blipFill>
        <a:blip xmlns:r="http://schemas.openxmlformats.org/officeDocument/2006/relationships" r:embed="rId4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304</xdr:row>
      <xdr:rowOff>0</xdr:rowOff>
    </xdr:from>
    <xdr:to>
      <xdr:col>5</xdr:col>
      <xdr:colOff>638175</xdr:colOff>
      <xdr:row>304</xdr:row>
      <xdr:rowOff>381000</xdr:rowOff>
    </xdr:to>
    <xdr:pic>
      <xdr:nvPicPr>
        <xdr:cNvPr id="4904" name="Picture 4904" descr="OwmBQn"/>
        <xdr:cNvPicPr>
          <a:picLocks noChangeAspect="false"/>
        </xdr:cNvPicPr>
      </xdr:nvPicPr>
      <xdr:blipFill>
        <a:blip xmlns:r="http://schemas.openxmlformats.org/officeDocument/2006/relationships" r:embed="rId4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05" name="Picture 4905" descr="lzyiKR"/>
        <xdr:cNvPicPr>
          <a:picLocks noChangeAspect="false"/>
        </xdr:cNvPicPr>
      </xdr:nvPicPr>
      <xdr:blipFill>
        <a:blip xmlns:r="http://schemas.openxmlformats.org/officeDocument/2006/relationships" r:embed="rId4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06" name="Picture 4906" descr="GDfkMq"/>
        <xdr:cNvPicPr>
          <a:picLocks noChangeAspect="false"/>
        </xdr:cNvPicPr>
      </xdr:nvPicPr>
      <xdr:blipFill>
        <a:blip xmlns:r="http://schemas.openxmlformats.org/officeDocument/2006/relationships" r:embed="rId4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07" name="Picture 4907" descr="DBKUhY"/>
        <xdr:cNvPicPr>
          <a:picLocks noChangeAspect="false"/>
        </xdr:cNvPicPr>
      </xdr:nvPicPr>
      <xdr:blipFill>
        <a:blip xmlns:r="http://schemas.openxmlformats.org/officeDocument/2006/relationships" r:embed="rId4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08" name="Picture 4908" descr="FTFpwW"/>
        <xdr:cNvPicPr>
          <a:picLocks noChangeAspect="false"/>
        </xdr:cNvPicPr>
      </xdr:nvPicPr>
      <xdr:blipFill>
        <a:blip xmlns:r="http://schemas.openxmlformats.org/officeDocument/2006/relationships" r:embed="rId4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289</xdr:row>
      <xdr:rowOff>0</xdr:rowOff>
    </xdr:from>
    <xdr:to>
      <xdr:col>5</xdr:col>
      <xdr:colOff>638175</xdr:colOff>
      <xdr:row>289</xdr:row>
      <xdr:rowOff>381000</xdr:rowOff>
    </xdr:to>
    <xdr:pic>
      <xdr:nvPicPr>
        <xdr:cNvPr id="4909" name="Picture 4909" descr="hYKyRs"/>
        <xdr:cNvPicPr>
          <a:picLocks noChangeAspect="false"/>
        </xdr:cNvPicPr>
      </xdr:nvPicPr>
      <xdr:blipFill>
        <a:blip xmlns:r="http://schemas.openxmlformats.org/officeDocument/2006/relationships" r:embed="rId4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289</xdr:row>
      <xdr:rowOff>0</xdr:rowOff>
    </xdr:from>
    <xdr:to>
      <xdr:col>5</xdr:col>
      <xdr:colOff>638175</xdr:colOff>
      <xdr:row>289</xdr:row>
      <xdr:rowOff>381000</xdr:rowOff>
    </xdr:to>
    <xdr:pic>
      <xdr:nvPicPr>
        <xdr:cNvPr id="4910" name="Picture 4910" descr="cMRzpI"/>
        <xdr:cNvPicPr>
          <a:picLocks noChangeAspect="false"/>
        </xdr:cNvPicPr>
      </xdr:nvPicPr>
      <xdr:blipFill>
        <a:blip xmlns:r="http://schemas.openxmlformats.org/officeDocument/2006/relationships" r:embed="rId4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290</xdr:row>
      <xdr:rowOff>0</xdr:rowOff>
    </xdr:from>
    <xdr:to>
      <xdr:col>5</xdr:col>
      <xdr:colOff>638175</xdr:colOff>
      <xdr:row>290</xdr:row>
      <xdr:rowOff>381000</xdr:rowOff>
    </xdr:to>
    <xdr:pic>
      <xdr:nvPicPr>
        <xdr:cNvPr id="4911" name="Picture 4911" descr="EOzKjk"/>
        <xdr:cNvPicPr>
          <a:picLocks noChangeAspect="false"/>
        </xdr:cNvPicPr>
      </xdr:nvPicPr>
      <xdr:blipFill>
        <a:blip xmlns:r="http://schemas.openxmlformats.org/officeDocument/2006/relationships" r:embed="rId4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290</xdr:row>
      <xdr:rowOff>0</xdr:rowOff>
    </xdr:from>
    <xdr:to>
      <xdr:col>5</xdr:col>
      <xdr:colOff>638175</xdr:colOff>
      <xdr:row>290</xdr:row>
      <xdr:rowOff>381000</xdr:rowOff>
    </xdr:to>
    <xdr:pic>
      <xdr:nvPicPr>
        <xdr:cNvPr id="4912" name="Picture 4912" descr="jKepOA"/>
        <xdr:cNvPicPr>
          <a:picLocks noChangeAspect="false"/>
        </xdr:cNvPicPr>
      </xdr:nvPicPr>
      <xdr:blipFill>
        <a:blip xmlns:r="http://schemas.openxmlformats.org/officeDocument/2006/relationships" r:embed="rId4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292</xdr:row>
      <xdr:rowOff>0</xdr:rowOff>
    </xdr:from>
    <xdr:to>
      <xdr:col>5</xdr:col>
      <xdr:colOff>638175</xdr:colOff>
      <xdr:row>292</xdr:row>
      <xdr:rowOff>381000</xdr:rowOff>
    </xdr:to>
    <xdr:pic>
      <xdr:nvPicPr>
        <xdr:cNvPr id="4913" name="Picture 4913" descr="sdRjkj"/>
        <xdr:cNvPicPr>
          <a:picLocks noChangeAspect="false"/>
        </xdr:cNvPicPr>
      </xdr:nvPicPr>
      <xdr:blipFill>
        <a:blip xmlns:r="http://schemas.openxmlformats.org/officeDocument/2006/relationships" r:embed="rId4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292</xdr:row>
      <xdr:rowOff>0</xdr:rowOff>
    </xdr:from>
    <xdr:to>
      <xdr:col>5</xdr:col>
      <xdr:colOff>638175</xdr:colOff>
      <xdr:row>292</xdr:row>
      <xdr:rowOff>381000</xdr:rowOff>
    </xdr:to>
    <xdr:pic>
      <xdr:nvPicPr>
        <xdr:cNvPr id="4914" name="Picture 4914" descr="TdtEVX"/>
        <xdr:cNvPicPr>
          <a:picLocks noChangeAspect="false"/>
        </xdr:cNvPicPr>
      </xdr:nvPicPr>
      <xdr:blipFill>
        <a:blip xmlns:r="http://schemas.openxmlformats.org/officeDocument/2006/relationships" r:embed="rId4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293</xdr:row>
      <xdr:rowOff>0</xdr:rowOff>
    </xdr:from>
    <xdr:to>
      <xdr:col>5</xdr:col>
      <xdr:colOff>638175</xdr:colOff>
      <xdr:row>293</xdr:row>
      <xdr:rowOff>381000</xdr:rowOff>
    </xdr:to>
    <xdr:pic>
      <xdr:nvPicPr>
        <xdr:cNvPr id="4915" name="Picture 4915" descr="xxiher"/>
        <xdr:cNvPicPr>
          <a:picLocks noChangeAspect="false"/>
        </xdr:cNvPicPr>
      </xdr:nvPicPr>
      <xdr:blipFill>
        <a:blip xmlns:r="http://schemas.openxmlformats.org/officeDocument/2006/relationships" r:embed="rId4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293</xdr:row>
      <xdr:rowOff>0</xdr:rowOff>
    </xdr:from>
    <xdr:to>
      <xdr:col>5</xdr:col>
      <xdr:colOff>638175</xdr:colOff>
      <xdr:row>293</xdr:row>
      <xdr:rowOff>381000</xdr:rowOff>
    </xdr:to>
    <xdr:pic>
      <xdr:nvPicPr>
        <xdr:cNvPr id="4916" name="Picture 4916" descr="nRXUHU"/>
        <xdr:cNvPicPr>
          <a:picLocks noChangeAspect="false"/>
        </xdr:cNvPicPr>
      </xdr:nvPicPr>
      <xdr:blipFill>
        <a:blip xmlns:r="http://schemas.openxmlformats.org/officeDocument/2006/relationships" r:embed="rId4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295</xdr:row>
      <xdr:rowOff>0</xdr:rowOff>
    </xdr:from>
    <xdr:to>
      <xdr:col>5</xdr:col>
      <xdr:colOff>638175</xdr:colOff>
      <xdr:row>295</xdr:row>
      <xdr:rowOff>381000</xdr:rowOff>
    </xdr:to>
    <xdr:pic>
      <xdr:nvPicPr>
        <xdr:cNvPr id="4917" name="Picture 4917" descr="whRIlR"/>
        <xdr:cNvPicPr>
          <a:picLocks noChangeAspect="false"/>
        </xdr:cNvPicPr>
      </xdr:nvPicPr>
      <xdr:blipFill>
        <a:blip xmlns:r="http://schemas.openxmlformats.org/officeDocument/2006/relationships" r:embed="rId4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295</xdr:row>
      <xdr:rowOff>0</xdr:rowOff>
    </xdr:from>
    <xdr:to>
      <xdr:col>5</xdr:col>
      <xdr:colOff>638175</xdr:colOff>
      <xdr:row>295</xdr:row>
      <xdr:rowOff>381000</xdr:rowOff>
    </xdr:to>
    <xdr:pic>
      <xdr:nvPicPr>
        <xdr:cNvPr id="4918" name="Picture 4918" descr="NrYZlD"/>
        <xdr:cNvPicPr>
          <a:picLocks noChangeAspect="false"/>
        </xdr:cNvPicPr>
      </xdr:nvPicPr>
      <xdr:blipFill>
        <a:blip xmlns:r="http://schemas.openxmlformats.org/officeDocument/2006/relationships" r:embed="rId4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296</xdr:row>
      <xdr:rowOff>0</xdr:rowOff>
    </xdr:from>
    <xdr:to>
      <xdr:col>5</xdr:col>
      <xdr:colOff>638175</xdr:colOff>
      <xdr:row>296</xdr:row>
      <xdr:rowOff>381000</xdr:rowOff>
    </xdr:to>
    <xdr:pic>
      <xdr:nvPicPr>
        <xdr:cNvPr id="4919" name="Picture 4919" descr="jjuzmf"/>
        <xdr:cNvPicPr>
          <a:picLocks noChangeAspect="false"/>
        </xdr:cNvPicPr>
      </xdr:nvPicPr>
      <xdr:blipFill>
        <a:blip xmlns:r="http://schemas.openxmlformats.org/officeDocument/2006/relationships" r:embed="rId4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296</xdr:row>
      <xdr:rowOff>0</xdr:rowOff>
    </xdr:from>
    <xdr:to>
      <xdr:col>5</xdr:col>
      <xdr:colOff>638175</xdr:colOff>
      <xdr:row>296</xdr:row>
      <xdr:rowOff>381000</xdr:rowOff>
    </xdr:to>
    <xdr:pic>
      <xdr:nvPicPr>
        <xdr:cNvPr id="4920" name="Picture 4920" descr="lgsJfo"/>
        <xdr:cNvPicPr>
          <a:picLocks noChangeAspect="false"/>
        </xdr:cNvPicPr>
      </xdr:nvPicPr>
      <xdr:blipFill>
        <a:blip xmlns:r="http://schemas.openxmlformats.org/officeDocument/2006/relationships" r:embed="rId4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4921" name="Picture 4921" descr="fXFiyW"/>
        <xdr:cNvPicPr>
          <a:picLocks noChangeAspect="false"/>
        </xdr:cNvPicPr>
      </xdr:nvPicPr>
      <xdr:blipFill>
        <a:blip xmlns:r="http://schemas.openxmlformats.org/officeDocument/2006/relationships" r:embed="rId4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4922" name="Picture 4922" descr="STtwSS"/>
        <xdr:cNvPicPr>
          <a:picLocks noChangeAspect="false"/>
        </xdr:cNvPicPr>
      </xdr:nvPicPr>
      <xdr:blipFill>
        <a:blip xmlns:r="http://schemas.openxmlformats.org/officeDocument/2006/relationships" r:embed="rId4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23" name="Picture 4923" descr="Kknmoh"/>
        <xdr:cNvPicPr>
          <a:picLocks noChangeAspect="false"/>
        </xdr:cNvPicPr>
      </xdr:nvPicPr>
      <xdr:blipFill>
        <a:blip xmlns:r="http://schemas.openxmlformats.org/officeDocument/2006/relationships" r:embed="rId4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24" name="Picture 4924" descr="AtVYUk"/>
        <xdr:cNvPicPr>
          <a:picLocks noChangeAspect="false"/>
        </xdr:cNvPicPr>
      </xdr:nvPicPr>
      <xdr:blipFill>
        <a:blip xmlns:r="http://schemas.openxmlformats.org/officeDocument/2006/relationships" r:embed="rId4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287</xdr:row>
      <xdr:rowOff>0</xdr:rowOff>
    </xdr:from>
    <xdr:to>
      <xdr:col>5</xdr:col>
      <xdr:colOff>638175</xdr:colOff>
      <xdr:row>287</xdr:row>
      <xdr:rowOff>381000</xdr:rowOff>
    </xdr:to>
    <xdr:pic>
      <xdr:nvPicPr>
        <xdr:cNvPr id="4925" name="Picture 4925" descr="zvDIYs"/>
        <xdr:cNvPicPr>
          <a:picLocks noChangeAspect="false"/>
        </xdr:cNvPicPr>
      </xdr:nvPicPr>
      <xdr:blipFill>
        <a:blip xmlns:r="http://schemas.openxmlformats.org/officeDocument/2006/relationships" r:embed="rId4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289</xdr:row>
      <xdr:rowOff>0</xdr:rowOff>
    </xdr:from>
    <xdr:to>
      <xdr:col>5</xdr:col>
      <xdr:colOff>638175</xdr:colOff>
      <xdr:row>289</xdr:row>
      <xdr:rowOff>381000</xdr:rowOff>
    </xdr:to>
    <xdr:pic>
      <xdr:nvPicPr>
        <xdr:cNvPr id="4926" name="Picture 4926" descr="AVDYsn"/>
        <xdr:cNvPicPr>
          <a:picLocks noChangeAspect="false"/>
        </xdr:cNvPicPr>
      </xdr:nvPicPr>
      <xdr:blipFill>
        <a:blip xmlns:r="http://schemas.openxmlformats.org/officeDocument/2006/relationships" r:embed="rId4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290</xdr:row>
      <xdr:rowOff>0</xdr:rowOff>
    </xdr:from>
    <xdr:to>
      <xdr:col>5</xdr:col>
      <xdr:colOff>638175</xdr:colOff>
      <xdr:row>290</xdr:row>
      <xdr:rowOff>381000</xdr:rowOff>
    </xdr:to>
    <xdr:pic>
      <xdr:nvPicPr>
        <xdr:cNvPr id="4927" name="Picture 4927" descr="FJbicU"/>
        <xdr:cNvPicPr>
          <a:picLocks noChangeAspect="false"/>
        </xdr:cNvPicPr>
      </xdr:nvPicPr>
      <xdr:blipFill>
        <a:blip xmlns:r="http://schemas.openxmlformats.org/officeDocument/2006/relationships" r:embed="rId4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292</xdr:row>
      <xdr:rowOff>0</xdr:rowOff>
    </xdr:from>
    <xdr:to>
      <xdr:col>5</xdr:col>
      <xdr:colOff>638175</xdr:colOff>
      <xdr:row>292</xdr:row>
      <xdr:rowOff>381000</xdr:rowOff>
    </xdr:to>
    <xdr:pic>
      <xdr:nvPicPr>
        <xdr:cNvPr id="4928" name="Picture 4928" descr="qhYmVA"/>
        <xdr:cNvPicPr>
          <a:picLocks noChangeAspect="false"/>
        </xdr:cNvPicPr>
      </xdr:nvPicPr>
      <xdr:blipFill>
        <a:blip xmlns:r="http://schemas.openxmlformats.org/officeDocument/2006/relationships" r:embed="rId4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293</xdr:row>
      <xdr:rowOff>0</xdr:rowOff>
    </xdr:from>
    <xdr:to>
      <xdr:col>5</xdr:col>
      <xdr:colOff>638175</xdr:colOff>
      <xdr:row>293</xdr:row>
      <xdr:rowOff>381000</xdr:rowOff>
    </xdr:to>
    <xdr:pic>
      <xdr:nvPicPr>
        <xdr:cNvPr id="4929" name="Picture 4929" descr="dnSSwG"/>
        <xdr:cNvPicPr>
          <a:picLocks noChangeAspect="false"/>
        </xdr:cNvPicPr>
      </xdr:nvPicPr>
      <xdr:blipFill>
        <a:blip xmlns:r="http://schemas.openxmlformats.org/officeDocument/2006/relationships" r:embed="rId4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295</xdr:row>
      <xdr:rowOff>0</xdr:rowOff>
    </xdr:from>
    <xdr:to>
      <xdr:col>5</xdr:col>
      <xdr:colOff>638175</xdr:colOff>
      <xdr:row>295</xdr:row>
      <xdr:rowOff>381000</xdr:rowOff>
    </xdr:to>
    <xdr:pic>
      <xdr:nvPicPr>
        <xdr:cNvPr id="4930" name="Picture 4930" descr="MAvieW"/>
        <xdr:cNvPicPr>
          <a:picLocks noChangeAspect="false"/>
        </xdr:cNvPicPr>
      </xdr:nvPicPr>
      <xdr:blipFill>
        <a:blip xmlns:r="http://schemas.openxmlformats.org/officeDocument/2006/relationships" r:embed="rId4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296</xdr:row>
      <xdr:rowOff>0</xdr:rowOff>
    </xdr:from>
    <xdr:to>
      <xdr:col>5</xdr:col>
      <xdr:colOff>638175</xdr:colOff>
      <xdr:row>296</xdr:row>
      <xdr:rowOff>381000</xdr:rowOff>
    </xdr:to>
    <xdr:pic>
      <xdr:nvPicPr>
        <xdr:cNvPr id="4931" name="Picture 4931" descr="DSPTAV"/>
        <xdr:cNvPicPr>
          <a:picLocks noChangeAspect="false"/>
        </xdr:cNvPicPr>
      </xdr:nvPicPr>
      <xdr:blipFill>
        <a:blip xmlns:r="http://schemas.openxmlformats.org/officeDocument/2006/relationships" r:embed="rId4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4932" name="Picture 4932" descr="KEvDtB"/>
        <xdr:cNvPicPr>
          <a:picLocks noChangeAspect="false"/>
        </xdr:cNvPicPr>
      </xdr:nvPicPr>
      <xdr:blipFill>
        <a:blip xmlns:r="http://schemas.openxmlformats.org/officeDocument/2006/relationships" r:embed="rId4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3" name="Picture 4933" descr="JioQHh"/>
        <xdr:cNvPicPr>
          <a:picLocks noChangeAspect="false"/>
        </xdr:cNvPicPr>
      </xdr:nvPicPr>
      <xdr:blipFill>
        <a:blip xmlns:r="http://schemas.openxmlformats.org/officeDocument/2006/relationships" r:embed="rId4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4" name="Picture 4934" descr="abRERb"/>
        <xdr:cNvPicPr>
          <a:picLocks noChangeAspect="false"/>
        </xdr:cNvPicPr>
      </xdr:nvPicPr>
      <xdr:blipFill>
        <a:blip xmlns:r="http://schemas.openxmlformats.org/officeDocument/2006/relationships" r:embed="rId4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5" name="Picture 4935" descr="Ggwhel"/>
        <xdr:cNvPicPr>
          <a:picLocks noChangeAspect="false"/>
        </xdr:cNvPicPr>
      </xdr:nvPicPr>
      <xdr:blipFill>
        <a:blip xmlns:r="http://schemas.openxmlformats.org/officeDocument/2006/relationships" r:embed="rId4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6" name="Picture 4936" descr="zFEuxP"/>
        <xdr:cNvPicPr>
          <a:picLocks noChangeAspect="false"/>
        </xdr:cNvPicPr>
      </xdr:nvPicPr>
      <xdr:blipFill>
        <a:blip xmlns:r="http://schemas.openxmlformats.org/officeDocument/2006/relationships" r:embed="rId4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7" name="Picture 4937" descr="ioBPnS"/>
        <xdr:cNvPicPr>
          <a:picLocks noChangeAspect="false"/>
        </xdr:cNvPicPr>
      </xdr:nvPicPr>
      <xdr:blipFill>
        <a:blip xmlns:r="http://schemas.openxmlformats.org/officeDocument/2006/relationships" r:embed="rId4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8" name="Picture 4938" descr="WZxjzc"/>
        <xdr:cNvPicPr>
          <a:picLocks noChangeAspect="false"/>
        </xdr:cNvPicPr>
      </xdr:nvPicPr>
      <xdr:blipFill>
        <a:blip xmlns:r="http://schemas.openxmlformats.org/officeDocument/2006/relationships" r:embed="rId4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312</xdr:row>
      <xdr:rowOff>0</xdr:rowOff>
    </xdr:from>
    <xdr:to>
      <xdr:col>5</xdr:col>
      <xdr:colOff>600075</xdr:colOff>
      <xdr:row>314</xdr:row>
      <xdr:rowOff>228600</xdr:rowOff>
    </xdr:to>
    <xdr:pic>
      <xdr:nvPicPr>
        <xdr:cNvPr id="4939" name="Picture 4939" descr="pNmeBj"/>
        <xdr:cNvPicPr>
          <a:picLocks noChangeAspect="false"/>
        </xdr:cNvPicPr>
      </xdr:nvPicPr>
      <xdr:blipFill>
        <a:blip xmlns:r="http://schemas.openxmlformats.org/officeDocument/2006/relationships" r:embed="rId4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325</xdr:row>
      <xdr:rowOff>438150</xdr:rowOff>
    </xdr:from>
    <xdr:to>
      <xdr:col>5</xdr:col>
      <xdr:colOff>561975</xdr:colOff>
      <xdr:row>336</xdr:row>
      <xdr:rowOff>323850</xdr:rowOff>
    </xdr:to>
    <xdr:pic>
      <xdr:nvPicPr>
        <xdr:cNvPr id="4940" name="Picture 4940" descr="ssbIIL"/>
        <xdr:cNvPicPr>
          <a:picLocks noChangeAspect="false"/>
        </xdr:cNvPicPr>
      </xdr:nvPicPr>
      <xdr:blipFill>
        <a:blip xmlns:r="http://schemas.openxmlformats.org/officeDocument/2006/relationships" r:embed="rId4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305</xdr:row>
      <xdr:rowOff>361950</xdr:rowOff>
    </xdr:from>
    <xdr:to>
      <xdr:col>5</xdr:col>
      <xdr:colOff>609600</xdr:colOff>
      <xdr:row>310</xdr:row>
      <xdr:rowOff>428625</xdr:rowOff>
    </xdr:to>
    <xdr:pic>
      <xdr:nvPicPr>
        <xdr:cNvPr id="4941" name="Picture 4941" descr="ztiqHB"/>
        <xdr:cNvPicPr>
          <a:picLocks noChangeAspect="false"/>
        </xdr:cNvPicPr>
      </xdr:nvPicPr>
      <xdr:blipFill>
        <a:blip xmlns:r="http://schemas.openxmlformats.org/officeDocument/2006/relationships" r:embed="rId4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326</xdr:row>
      <xdr:rowOff>438150</xdr:rowOff>
    </xdr:from>
    <xdr:to>
      <xdr:col>5</xdr:col>
      <xdr:colOff>561975</xdr:colOff>
      <xdr:row>336</xdr:row>
      <xdr:rowOff>400050</xdr:rowOff>
    </xdr:to>
    <xdr:pic>
      <xdr:nvPicPr>
        <xdr:cNvPr id="4942" name="Picture 4942" descr="msrDri"/>
        <xdr:cNvPicPr>
          <a:picLocks noChangeAspect="false"/>
        </xdr:cNvPicPr>
      </xdr:nvPicPr>
      <xdr:blipFill>
        <a:blip xmlns:r="http://schemas.openxmlformats.org/officeDocument/2006/relationships" r:embed="rId4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327</xdr:row>
      <xdr:rowOff>438150</xdr:rowOff>
    </xdr:from>
    <xdr:to>
      <xdr:col>5</xdr:col>
      <xdr:colOff>561975</xdr:colOff>
      <xdr:row>337</xdr:row>
      <xdr:rowOff>171450</xdr:rowOff>
    </xdr:to>
    <xdr:pic>
      <xdr:nvPicPr>
        <xdr:cNvPr id="4943" name="Picture 4943" descr="WevBbg"/>
        <xdr:cNvPicPr>
          <a:picLocks noChangeAspect="false"/>
        </xdr:cNvPicPr>
      </xdr:nvPicPr>
      <xdr:blipFill>
        <a:blip xmlns:r="http://schemas.openxmlformats.org/officeDocument/2006/relationships" r:embed="rId4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319</xdr:row>
      <xdr:rowOff>438150</xdr:rowOff>
    </xdr:from>
    <xdr:to>
      <xdr:col>5</xdr:col>
      <xdr:colOff>561975</xdr:colOff>
      <xdr:row>331</xdr:row>
      <xdr:rowOff>238125</xdr:rowOff>
    </xdr:to>
    <xdr:pic>
      <xdr:nvPicPr>
        <xdr:cNvPr id="4944" name="Picture 4944" descr="HesLiv"/>
        <xdr:cNvPicPr>
          <a:picLocks noChangeAspect="false"/>
        </xdr:cNvPicPr>
      </xdr:nvPicPr>
      <xdr:blipFill>
        <a:blip xmlns:r="http://schemas.openxmlformats.org/officeDocument/2006/relationships" r:embed="rId4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4945" name="Picture 4945" descr="tqoUdw"/>
        <xdr:cNvPicPr>
          <a:picLocks noChangeAspect="false"/>
        </xdr:cNvPicPr>
      </xdr:nvPicPr>
      <xdr:blipFill>
        <a:blip xmlns:r="http://schemas.openxmlformats.org/officeDocument/2006/relationships" r:embed="rId4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4946" name="Picture 4946" descr="jtIwnZ"/>
        <xdr:cNvPicPr>
          <a:picLocks noChangeAspect="false"/>
        </xdr:cNvPicPr>
      </xdr:nvPicPr>
      <xdr:blipFill>
        <a:blip xmlns:r="http://schemas.openxmlformats.org/officeDocument/2006/relationships" r:embed="rId4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312</xdr:row>
      <xdr:rowOff>0</xdr:rowOff>
    </xdr:from>
    <xdr:to>
      <xdr:col>5</xdr:col>
      <xdr:colOff>638175</xdr:colOff>
      <xdr:row>312</xdr:row>
      <xdr:rowOff>381000</xdr:rowOff>
    </xdr:to>
    <xdr:pic>
      <xdr:nvPicPr>
        <xdr:cNvPr id="4947" name="Picture 4947" descr="JVzMso"/>
        <xdr:cNvPicPr>
          <a:picLocks noChangeAspect="false"/>
        </xdr:cNvPicPr>
      </xdr:nvPicPr>
      <xdr:blipFill>
        <a:blip xmlns:r="http://schemas.openxmlformats.org/officeDocument/2006/relationships" r:embed="rId4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48" name="Picture 4948" descr="IcTnTL"/>
        <xdr:cNvPicPr>
          <a:picLocks noChangeAspect="false"/>
        </xdr:cNvPicPr>
      </xdr:nvPicPr>
      <xdr:blipFill>
        <a:blip xmlns:r="http://schemas.openxmlformats.org/officeDocument/2006/relationships" r:embed="rId4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49" name="Picture 4949" descr="bqQbxl"/>
        <xdr:cNvPicPr>
          <a:picLocks noChangeAspect="false"/>
        </xdr:cNvPicPr>
      </xdr:nvPicPr>
      <xdr:blipFill>
        <a:blip xmlns:r="http://schemas.openxmlformats.org/officeDocument/2006/relationships" r:embed="rId4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0" name="Picture 4950" descr="TgLkZX"/>
        <xdr:cNvPicPr>
          <a:picLocks noChangeAspect="false"/>
        </xdr:cNvPicPr>
      </xdr:nvPicPr>
      <xdr:blipFill>
        <a:blip xmlns:r="http://schemas.openxmlformats.org/officeDocument/2006/relationships" r:embed="rId4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1" name="Picture 4951" descr="YLRGrs"/>
        <xdr:cNvPicPr>
          <a:picLocks noChangeAspect="false"/>
        </xdr:cNvPicPr>
      </xdr:nvPicPr>
      <xdr:blipFill>
        <a:blip xmlns:r="http://schemas.openxmlformats.org/officeDocument/2006/relationships" r:embed="rId4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2" name="Picture 4952" descr="jXxmth"/>
        <xdr:cNvPicPr>
          <a:picLocks noChangeAspect="false"/>
        </xdr:cNvPicPr>
      </xdr:nvPicPr>
      <xdr:blipFill>
        <a:blip xmlns:r="http://schemas.openxmlformats.org/officeDocument/2006/relationships" r:embed="rId4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3" name="Picture 4953" descr="pPxbph"/>
        <xdr:cNvPicPr>
          <a:picLocks noChangeAspect="false"/>
        </xdr:cNvPicPr>
      </xdr:nvPicPr>
      <xdr:blipFill>
        <a:blip xmlns:r="http://schemas.openxmlformats.org/officeDocument/2006/relationships" r:embed="rId4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4" name="Picture 4954" descr="jUrNEo"/>
        <xdr:cNvPicPr>
          <a:picLocks noChangeAspect="false"/>
        </xdr:cNvPicPr>
      </xdr:nvPicPr>
      <xdr:blipFill>
        <a:blip xmlns:r="http://schemas.openxmlformats.org/officeDocument/2006/relationships" r:embed="rId4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5" name="Picture 4955" descr="wPBeXW"/>
        <xdr:cNvPicPr>
          <a:picLocks noChangeAspect="false"/>
        </xdr:cNvPicPr>
      </xdr:nvPicPr>
      <xdr:blipFill>
        <a:blip xmlns:r="http://schemas.openxmlformats.org/officeDocument/2006/relationships" r:embed="rId4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312</xdr:row>
      <xdr:rowOff>361950</xdr:rowOff>
    </xdr:from>
    <xdr:to>
      <xdr:col>5</xdr:col>
      <xdr:colOff>609600</xdr:colOff>
      <xdr:row>316</xdr:row>
      <xdr:rowOff>200025</xdr:rowOff>
    </xdr:to>
    <xdr:pic>
      <xdr:nvPicPr>
        <xdr:cNvPr id="4956" name="Picture 4956" descr="EoEfoO"/>
        <xdr:cNvPicPr>
          <a:picLocks noChangeAspect="false"/>
        </xdr:cNvPicPr>
      </xdr:nvPicPr>
      <xdr:blipFill>
        <a:blip xmlns:r="http://schemas.openxmlformats.org/officeDocument/2006/relationships" r:embed="rId4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4957" name="Picture 4957" descr="dhUsYn"/>
        <xdr:cNvPicPr>
          <a:picLocks noChangeAspect="false"/>
        </xdr:cNvPicPr>
      </xdr:nvPicPr>
      <xdr:blipFill>
        <a:blip xmlns:r="http://schemas.openxmlformats.org/officeDocument/2006/relationships" r:embed="rId4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58" name="Picture 4958" descr="pkdCgG"/>
        <xdr:cNvPicPr>
          <a:picLocks noChangeAspect="false"/>
        </xdr:cNvPicPr>
      </xdr:nvPicPr>
      <xdr:blipFill>
        <a:blip xmlns:r="http://schemas.openxmlformats.org/officeDocument/2006/relationships" r:embed="rId4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59" name="Picture 4959" descr="qRViin"/>
        <xdr:cNvPicPr>
          <a:picLocks noChangeAspect="false"/>
        </xdr:cNvPicPr>
      </xdr:nvPicPr>
      <xdr:blipFill>
        <a:blip xmlns:r="http://schemas.openxmlformats.org/officeDocument/2006/relationships" r:embed="rId4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0" name="Picture 4960" descr="MBDHkR"/>
        <xdr:cNvPicPr>
          <a:picLocks noChangeAspect="false"/>
        </xdr:cNvPicPr>
      </xdr:nvPicPr>
      <xdr:blipFill>
        <a:blip xmlns:r="http://schemas.openxmlformats.org/officeDocument/2006/relationships" r:embed="rId4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1" name="Picture 4961" descr="IsmTui"/>
        <xdr:cNvPicPr>
          <a:picLocks noChangeAspect="false"/>
        </xdr:cNvPicPr>
      </xdr:nvPicPr>
      <xdr:blipFill>
        <a:blip xmlns:r="http://schemas.openxmlformats.org/officeDocument/2006/relationships" r:embed="rId4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2" name="Picture 4962" descr="vYqDos"/>
        <xdr:cNvPicPr>
          <a:picLocks noChangeAspect="false"/>
        </xdr:cNvPicPr>
      </xdr:nvPicPr>
      <xdr:blipFill>
        <a:blip xmlns:r="http://schemas.openxmlformats.org/officeDocument/2006/relationships" r:embed="rId4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3" name="Picture 4963" descr="YATPPn"/>
        <xdr:cNvPicPr>
          <a:picLocks noChangeAspect="false"/>
        </xdr:cNvPicPr>
      </xdr:nvPicPr>
      <xdr:blipFill>
        <a:blip xmlns:r="http://schemas.openxmlformats.org/officeDocument/2006/relationships" r:embed="rId4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4" name="Picture 4964" descr="XxPorE"/>
        <xdr:cNvPicPr>
          <a:picLocks noChangeAspect="false"/>
        </xdr:cNvPicPr>
      </xdr:nvPicPr>
      <xdr:blipFill>
        <a:blip xmlns:r="http://schemas.openxmlformats.org/officeDocument/2006/relationships" r:embed="rId4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5" name="Picture 4965" descr="IScRPN"/>
        <xdr:cNvPicPr>
          <a:picLocks noChangeAspect="false"/>
        </xdr:cNvPicPr>
      </xdr:nvPicPr>
      <xdr:blipFill>
        <a:blip xmlns:r="http://schemas.openxmlformats.org/officeDocument/2006/relationships" r:embed="rId4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315</xdr:row>
      <xdr:rowOff>361950</xdr:rowOff>
    </xdr:from>
    <xdr:to>
      <xdr:col>5</xdr:col>
      <xdr:colOff>609600</xdr:colOff>
      <xdr:row>321</xdr:row>
      <xdr:rowOff>123825</xdr:rowOff>
    </xdr:to>
    <xdr:pic>
      <xdr:nvPicPr>
        <xdr:cNvPr id="4966" name="Picture 4966" descr="aiBkhF"/>
        <xdr:cNvPicPr>
          <a:picLocks noChangeAspect="false"/>
        </xdr:cNvPicPr>
      </xdr:nvPicPr>
      <xdr:blipFill>
        <a:blip xmlns:r="http://schemas.openxmlformats.org/officeDocument/2006/relationships" r:embed="rId4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4967" name="Picture 4967" descr="mfRBPl"/>
        <xdr:cNvPicPr>
          <a:picLocks noChangeAspect="false"/>
        </xdr:cNvPicPr>
      </xdr:nvPicPr>
      <xdr:blipFill>
        <a:blip xmlns:r="http://schemas.openxmlformats.org/officeDocument/2006/relationships" r:embed="rId4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4968" name="Picture 4968" descr="baDyLy"/>
        <xdr:cNvPicPr>
          <a:picLocks noChangeAspect="false"/>
        </xdr:cNvPicPr>
      </xdr:nvPicPr>
      <xdr:blipFill>
        <a:blip xmlns:r="http://schemas.openxmlformats.org/officeDocument/2006/relationships" r:embed="rId4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4969" name="Picture 4969" descr="ezrkju"/>
        <xdr:cNvPicPr>
          <a:picLocks noChangeAspect="false"/>
        </xdr:cNvPicPr>
      </xdr:nvPicPr>
      <xdr:blipFill>
        <a:blip xmlns:r="http://schemas.openxmlformats.org/officeDocument/2006/relationships" r:embed="rId4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4970" name="Picture 4970" descr="mpzwUe"/>
        <xdr:cNvPicPr>
          <a:picLocks noChangeAspect="false"/>
        </xdr:cNvPicPr>
      </xdr:nvPicPr>
      <xdr:blipFill>
        <a:blip xmlns:r="http://schemas.openxmlformats.org/officeDocument/2006/relationships" r:embed="rId4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1" name="Picture 4971" descr="gkFVzx"/>
        <xdr:cNvPicPr>
          <a:picLocks noChangeAspect="false"/>
        </xdr:cNvPicPr>
      </xdr:nvPicPr>
      <xdr:blipFill>
        <a:blip xmlns:r="http://schemas.openxmlformats.org/officeDocument/2006/relationships" r:embed="rId4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2" name="Picture 4972" descr="rLjcwl"/>
        <xdr:cNvPicPr>
          <a:picLocks noChangeAspect="false"/>
        </xdr:cNvPicPr>
      </xdr:nvPicPr>
      <xdr:blipFill>
        <a:blip xmlns:r="http://schemas.openxmlformats.org/officeDocument/2006/relationships" r:embed="rId4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3" name="Picture 4973" descr="BMoEZP"/>
        <xdr:cNvPicPr>
          <a:picLocks noChangeAspect="false"/>
        </xdr:cNvPicPr>
      </xdr:nvPicPr>
      <xdr:blipFill>
        <a:blip xmlns:r="http://schemas.openxmlformats.org/officeDocument/2006/relationships" r:embed="rId4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4" name="Picture 4974" descr="AXVLEY"/>
        <xdr:cNvPicPr>
          <a:picLocks noChangeAspect="false"/>
        </xdr:cNvPicPr>
      </xdr:nvPicPr>
      <xdr:blipFill>
        <a:blip xmlns:r="http://schemas.openxmlformats.org/officeDocument/2006/relationships" r:embed="rId4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5" name="Picture 4975" descr="YBlfgF"/>
        <xdr:cNvPicPr>
          <a:picLocks noChangeAspect="false"/>
        </xdr:cNvPicPr>
      </xdr:nvPicPr>
      <xdr:blipFill>
        <a:blip xmlns:r="http://schemas.openxmlformats.org/officeDocument/2006/relationships" r:embed="rId4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6" name="Picture 4976" descr="ywcchN"/>
        <xdr:cNvPicPr>
          <a:picLocks noChangeAspect="false"/>
        </xdr:cNvPicPr>
      </xdr:nvPicPr>
      <xdr:blipFill>
        <a:blip xmlns:r="http://schemas.openxmlformats.org/officeDocument/2006/relationships" r:embed="rId4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7" name="Picture 4977" descr="CvljhB"/>
        <xdr:cNvPicPr>
          <a:picLocks noChangeAspect="false"/>
        </xdr:cNvPicPr>
      </xdr:nvPicPr>
      <xdr:blipFill>
        <a:blip xmlns:r="http://schemas.openxmlformats.org/officeDocument/2006/relationships" r:embed="rId4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78" name="Picture 4978" descr="XIKOvI"/>
        <xdr:cNvPicPr>
          <a:picLocks noChangeAspect="false"/>
        </xdr:cNvPicPr>
      </xdr:nvPicPr>
      <xdr:blipFill>
        <a:blip xmlns:r="http://schemas.openxmlformats.org/officeDocument/2006/relationships" r:embed="rId4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312</xdr:row>
      <xdr:rowOff>361950</xdr:rowOff>
    </xdr:from>
    <xdr:to>
      <xdr:col>5</xdr:col>
      <xdr:colOff>609600</xdr:colOff>
      <xdr:row>316</xdr:row>
      <xdr:rowOff>200025</xdr:rowOff>
    </xdr:to>
    <xdr:pic>
      <xdr:nvPicPr>
        <xdr:cNvPr id="4979" name="Picture 4979" descr="kjagRz"/>
        <xdr:cNvPicPr>
          <a:picLocks noChangeAspect="false"/>
        </xdr:cNvPicPr>
      </xdr:nvPicPr>
      <xdr:blipFill>
        <a:blip xmlns:r="http://schemas.openxmlformats.org/officeDocument/2006/relationships" r:embed="rId4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4980" name="Picture 4980" descr="mzVgiP"/>
        <xdr:cNvPicPr>
          <a:picLocks noChangeAspect="false"/>
        </xdr:cNvPicPr>
      </xdr:nvPicPr>
      <xdr:blipFill>
        <a:blip xmlns:r="http://schemas.openxmlformats.org/officeDocument/2006/relationships" r:embed="rId4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313</xdr:row>
      <xdr:rowOff>361950</xdr:rowOff>
    </xdr:from>
    <xdr:to>
      <xdr:col>5</xdr:col>
      <xdr:colOff>609600</xdr:colOff>
      <xdr:row>317</xdr:row>
      <xdr:rowOff>447675</xdr:rowOff>
    </xdr:to>
    <xdr:pic>
      <xdr:nvPicPr>
        <xdr:cNvPr id="4981" name="Picture 4981" descr="RHoxSH"/>
        <xdr:cNvPicPr>
          <a:picLocks noChangeAspect="false"/>
        </xdr:cNvPicPr>
      </xdr:nvPicPr>
      <xdr:blipFill>
        <a:blip xmlns:r="http://schemas.openxmlformats.org/officeDocument/2006/relationships" r:embed="rId4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313</xdr:row>
      <xdr:rowOff>361950</xdr:rowOff>
    </xdr:from>
    <xdr:to>
      <xdr:col>5</xdr:col>
      <xdr:colOff>609600</xdr:colOff>
      <xdr:row>317</xdr:row>
      <xdr:rowOff>447675</xdr:rowOff>
    </xdr:to>
    <xdr:pic>
      <xdr:nvPicPr>
        <xdr:cNvPr id="4982" name="Picture 4982" descr="ZAmwHM"/>
        <xdr:cNvPicPr>
          <a:picLocks noChangeAspect="false"/>
        </xdr:cNvPicPr>
      </xdr:nvPicPr>
      <xdr:blipFill>
        <a:blip xmlns:r="http://schemas.openxmlformats.org/officeDocument/2006/relationships" r:embed="rId4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3" name="Picture 4983" descr="ijFIgV"/>
        <xdr:cNvPicPr>
          <a:picLocks noChangeAspect="false"/>
        </xdr:cNvPicPr>
      </xdr:nvPicPr>
      <xdr:blipFill>
        <a:blip xmlns:r="http://schemas.openxmlformats.org/officeDocument/2006/relationships" r:embed="rId4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4" name="Picture 4984" descr="cnCRrR"/>
        <xdr:cNvPicPr>
          <a:picLocks noChangeAspect="false"/>
        </xdr:cNvPicPr>
      </xdr:nvPicPr>
      <xdr:blipFill>
        <a:blip xmlns:r="http://schemas.openxmlformats.org/officeDocument/2006/relationships" r:embed="rId4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5" name="Picture 4985" descr="kJclAQ"/>
        <xdr:cNvPicPr>
          <a:picLocks noChangeAspect="false"/>
        </xdr:cNvPicPr>
      </xdr:nvPicPr>
      <xdr:blipFill>
        <a:blip xmlns:r="http://schemas.openxmlformats.org/officeDocument/2006/relationships" r:embed="rId4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6" name="Picture 4986" descr="xrZzTr"/>
        <xdr:cNvPicPr>
          <a:picLocks noChangeAspect="false"/>
        </xdr:cNvPicPr>
      </xdr:nvPicPr>
      <xdr:blipFill>
        <a:blip xmlns:r="http://schemas.openxmlformats.org/officeDocument/2006/relationships" r:embed="rId4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7" name="Picture 4987" descr="GdyklT"/>
        <xdr:cNvPicPr>
          <a:picLocks noChangeAspect="false"/>
        </xdr:cNvPicPr>
      </xdr:nvPicPr>
      <xdr:blipFill>
        <a:blip xmlns:r="http://schemas.openxmlformats.org/officeDocument/2006/relationships" r:embed="rId4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8" name="Picture 4988" descr="XcrCkG"/>
        <xdr:cNvPicPr>
          <a:picLocks noChangeAspect="false"/>
        </xdr:cNvPicPr>
      </xdr:nvPicPr>
      <xdr:blipFill>
        <a:blip xmlns:r="http://schemas.openxmlformats.org/officeDocument/2006/relationships" r:embed="rId4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89" name="Picture 4989" descr="QviLTJ"/>
        <xdr:cNvPicPr>
          <a:picLocks noChangeAspect="false"/>
        </xdr:cNvPicPr>
      </xdr:nvPicPr>
      <xdr:blipFill>
        <a:blip xmlns:r="http://schemas.openxmlformats.org/officeDocument/2006/relationships" r:embed="rId4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0" name="Picture 4990" descr="pmoSjV"/>
        <xdr:cNvPicPr>
          <a:picLocks noChangeAspect="false"/>
        </xdr:cNvPicPr>
      </xdr:nvPicPr>
      <xdr:blipFill>
        <a:blip xmlns:r="http://schemas.openxmlformats.org/officeDocument/2006/relationships" r:embed="rId4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313</xdr:row>
      <xdr:rowOff>361950</xdr:rowOff>
    </xdr:from>
    <xdr:to>
      <xdr:col>5</xdr:col>
      <xdr:colOff>609600</xdr:colOff>
      <xdr:row>317</xdr:row>
      <xdr:rowOff>447675</xdr:rowOff>
    </xdr:to>
    <xdr:pic>
      <xdr:nvPicPr>
        <xdr:cNvPr id="4991" name="Picture 4991" descr="DPoOxy"/>
        <xdr:cNvPicPr>
          <a:picLocks noChangeAspect="false"/>
        </xdr:cNvPicPr>
      </xdr:nvPicPr>
      <xdr:blipFill>
        <a:blip xmlns:r="http://schemas.openxmlformats.org/officeDocument/2006/relationships" r:embed="rId4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2" name="Picture 4992" descr="mxsOaV"/>
        <xdr:cNvPicPr>
          <a:picLocks noChangeAspect="false"/>
        </xdr:cNvPicPr>
      </xdr:nvPicPr>
      <xdr:blipFill>
        <a:blip xmlns:r="http://schemas.openxmlformats.org/officeDocument/2006/relationships" r:embed="rId4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314</xdr:row>
      <xdr:rowOff>361950</xdr:rowOff>
    </xdr:from>
    <xdr:to>
      <xdr:col>5</xdr:col>
      <xdr:colOff>609600</xdr:colOff>
      <xdr:row>319</xdr:row>
      <xdr:rowOff>409575</xdr:rowOff>
    </xdr:to>
    <xdr:pic>
      <xdr:nvPicPr>
        <xdr:cNvPr id="4993" name="Picture 4993" descr="WhvemE"/>
        <xdr:cNvPicPr>
          <a:picLocks noChangeAspect="false"/>
        </xdr:cNvPicPr>
      </xdr:nvPicPr>
      <xdr:blipFill>
        <a:blip xmlns:r="http://schemas.openxmlformats.org/officeDocument/2006/relationships" r:embed="rId4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313</xdr:row>
      <xdr:rowOff>361950</xdr:rowOff>
    </xdr:from>
    <xdr:to>
      <xdr:col>5</xdr:col>
      <xdr:colOff>609600</xdr:colOff>
      <xdr:row>317</xdr:row>
      <xdr:rowOff>447675</xdr:rowOff>
    </xdr:to>
    <xdr:pic>
      <xdr:nvPicPr>
        <xdr:cNvPr id="4994" name="Picture 4994" descr="xqprkR"/>
        <xdr:cNvPicPr>
          <a:picLocks noChangeAspect="false"/>
        </xdr:cNvPicPr>
      </xdr:nvPicPr>
      <xdr:blipFill>
        <a:blip xmlns:r="http://schemas.openxmlformats.org/officeDocument/2006/relationships" r:embed="rId4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5" name="Picture 4995" descr="WksjBu"/>
        <xdr:cNvPicPr>
          <a:picLocks noChangeAspect="false"/>
        </xdr:cNvPicPr>
      </xdr:nvPicPr>
      <xdr:blipFill>
        <a:blip xmlns:r="http://schemas.openxmlformats.org/officeDocument/2006/relationships" r:embed="rId4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6" name="Picture 4996" descr="JqiuDd"/>
        <xdr:cNvPicPr>
          <a:picLocks noChangeAspect="false"/>
        </xdr:cNvPicPr>
      </xdr:nvPicPr>
      <xdr:blipFill>
        <a:blip xmlns:r="http://schemas.openxmlformats.org/officeDocument/2006/relationships" r:embed="rId4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7" name="Picture 4997" descr="wCEkkM"/>
        <xdr:cNvPicPr>
          <a:picLocks noChangeAspect="false"/>
        </xdr:cNvPicPr>
      </xdr:nvPicPr>
      <xdr:blipFill>
        <a:blip xmlns:r="http://schemas.openxmlformats.org/officeDocument/2006/relationships" r:embed="rId4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8" name="Picture 4998" descr="hFoJIc"/>
        <xdr:cNvPicPr>
          <a:picLocks noChangeAspect="false"/>
        </xdr:cNvPicPr>
      </xdr:nvPicPr>
      <xdr:blipFill>
        <a:blip xmlns:r="http://schemas.openxmlformats.org/officeDocument/2006/relationships" r:embed="rId4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4999" name="Picture 4999" descr="MHNbIi"/>
        <xdr:cNvPicPr>
          <a:picLocks noChangeAspect="false"/>
        </xdr:cNvPicPr>
      </xdr:nvPicPr>
      <xdr:blipFill>
        <a:blip xmlns:r="http://schemas.openxmlformats.org/officeDocument/2006/relationships" r:embed="rId4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5000" name="Picture 5000" descr="URjVvU"/>
        <xdr:cNvPicPr>
          <a:picLocks noChangeAspect="false"/>
        </xdr:cNvPicPr>
      </xdr:nvPicPr>
      <xdr:blipFill>
        <a:blip xmlns:r="http://schemas.openxmlformats.org/officeDocument/2006/relationships" r:embed="rId4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5001" name="Picture 5001" descr="rXxYdG"/>
        <xdr:cNvPicPr>
          <a:picLocks noChangeAspect="false"/>
        </xdr:cNvPicPr>
      </xdr:nvPicPr>
      <xdr:blipFill>
        <a:blip xmlns:r="http://schemas.openxmlformats.org/officeDocument/2006/relationships" r:embed="rId5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5002" name="Picture 5002" descr="dYuKxU"/>
        <xdr:cNvPicPr>
          <a:picLocks noChangeAspect="false"/>
        </xdr:cNvPicPr>
      </xdr:nvPicPr>
      <xdr:blipFill>
        <a:blip xmlns:r="http://schemas.openxmlformats.org/officeDocument/2006/relationships" r:embed="rId5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313</xdr:row>
      <xdr:rowOff>361950</xdr:rowOff>
    </xdr:from>
    <xdr:to>
      <xdr:col>5</xdr:col>
      <xdr:colOff>609600</xdr:colOff>
      <xdr:row>317</xdr:row>
      <xdr:rowOff>447675</xdr:rowOff>
    </xdr:to>
    <xdr:pic>
      <xdr:nvPicPr>
        <xdr:cNvPr id="5003" name="Picture 5003" descr="uZwTUX"/>
        <xdr:cNvPicPr>
          <a:picLocks noChangeAspect="false"/>
        </xdr:cNvPicPr>
      </xdr:nvPicPr>
      <xdr:blipFill>
        <a:blip xmlns:r="http://schemas.openxmlformats.org/officeDocument/2006/relationships" r:embed="rId5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314</xdr:row>
      <xdr:rowOff>0</xdr:rowOff>
    </xdr:from>
    <xdr:to>
      <xdr:col>5</xdr:col>
      <xdr:colOff>638175</xdr:colOff>
      <xdr:row>314</xdr:row>
      <xdr:rowOff>381000</xdr:rowOff>
    </xdr:to>
    <xdr:pic>
      <xdr:nvPicPr>
        <xdr:cNvPr id="5004" name="Picture 5004" descr="nkmzJk"/>
        <xdr:cNvPicPr>
          <a:picLocks noChangeAspect="false"/>
        </xdr:cNvPicPr>
      </xdr:nvPicPr>
      <xdr:blipFill>
        <a:blip xmlns:r="http://schemas.openxmlformats.org/officeDocument/2006/relationships" r:embed="rId5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314</xdr:row>
      <xdr:rowOff>361950</xdr:rowOff>
    </xdr:from>
    <xdr:to>
      <xdr:col>5</xdr:col>
      <xdr:colOff>609600</xdr:colOff>
      <xdr:row>319</xdr:row>
      <xdr:rowOff>409575</xdr:rowOff>
    </xdr:to>
    <xdr:pic>
      <xdr:nvPicPr>
        <xdr:cNvPr id="5005" name="Picture 5005" descr="OzKZdu"/>
        <xdr:cNvPicPr>
          <a:picLocks noChangeAspect="false"/>
        </xdr:cNvPicPr>
      </xdr:nvPicPr>
      <xdr:blipFill>
        <a:blip xmlns:r="http://schemas.openxmlformats.org/officeDocument/2006/relationships" r:embed="rId5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314</xdr:row>
      <xdr:rowOff>361950</xdr:rowOff>
    </xdr:from>
    <xdr:to>
      <xdr:col>5</xdr:col>
      <xdr:colOff>609600</xdr:colOff>
      <xdr:row>319</xdr:row>
      <xdr:rowOff>409575</xdr:rowOff>
    </xdr:to>
    <xdr:pic>
      <xdr:nvPicPr>
        <xdr:cNvPr id="5006" name="Picture 5006" descr="wvqJcW"/>
        <xdr:cNvPicPr>
          <a:picLocks noChangeAspect="false"/>
        </xdr:cNvPicPr>
      </xdr:nvPicPr>
      <xdr:blipFill>
        <a:blip xmlns:r="http://schemas.openxmlformats.org/officeDocument/2006/relationships" r:embed="rId5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314</xdr:row>
      <xdr:rowOff>361950</xdr:rowOff>
    </xdr:from>
    <xdr:to>
      <xdr:col>5</xdr:col>
      <xdr:colOff>609600</xdr:colOff>
      <xdr:row>319</xdr:row>
      <xdr:rowOff>409575</xdr:rowOff>
    </xdr:to>
    <xdr:pic>
      <xdr:nvPicPr>
        <xdr:cNvPr id="5007" name="Picture 5007" descr="KaLcLF"/>
        <xdr:cNvPicPr>
          <a:picLocks noChangeAspect="false"/>
        </xdr:cNvPicPr>
      </xdr:nvPicPr>
      <xdr:blipFill>
        <a:blip xmlns:r="http://schemas.openxmlformats.org/officeDocument/2006/relationships" r:embed="rId5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08" name="Picture 5008" descr="UtTIXC"/>
        <xdr:cNvPicPr>
          <a:picLocks noChangeAspect="false"/>
        </xdr:cNvPicPr>
      </xdr:nvPicPr>
      <xdr:blipFill>
        <a:blip xmlns:r="http://schemas.openxmlformats.org/officeDocument/2006/relationships" r:embed="rId5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09" name="Picture 5009" descr="qWgCMO"/>
        <xdr:cNvPicPr>
          <a:picLocks noChangeAspect="false"/>
        </xdr:cNvPicPr>
      </xdr:nvPicPr>
      <xdr:blipFill>
        <a:blip xmlns:r="http://schemas.openxmlformats.org/officeDocument/2006/relationships" r:embed="rId5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0" name="Picture 5010" descr="kaesSw"/>
        <xdr:cNvPicPr>
          <a:picLocks noChangeAspect="false"/>
        </xdr:cNvPicPr>
      </xdr:nvPicPr>
      <xdr:blipFill>
        <a:blip xmlns:r="http://schemas.openxmlformats.org/officeDocument/2006/relationships" r:embed="rId5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1" name="Picture 5011" descr="LRzSkt"/>
        <xdr:cNvPicPr>
          <a:picLocks noChangeAspect="false"/>
        </xdr:cNvPicPr>
      </xdr:nvPicPr>
      <xdr:blipFill>
        <a:blip xmlns:r="http://schemas.openxmlformats.org/officeDocument/2006/relationships" r:embed="rId5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2" name="Picture 5012" descr="SoWLQb"/>
        <xdr:cNvPicPr>
          <a:picLocks noChangeAspect="false"/>
        </xdr:cNvPicPr>
      </xdr:nvPicPr>
      <xdr:blipFill>
        <a:blip xmlns:r="http://schemas.openxmlformats.org/officeDocument/2006/relationships" r:embed="rId5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3" name="Picture 5013" descr="LBxIRT"/>
        <xdr:cNvPicPr>
          <a:picLocks noChangeAspect="false"/>
        </xdr:cNvPicPr>
      </xdr:nvPicPr>
      <xdr:blipFill>
        <a:blip xmlns:r="http://schemas.openxmlformats.org/officeDocument/2006/relationships" r:embed="rId5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4" name="Picture 5014" descr="BFdVId"/>
        <xdr:cNvPicPr>
          <a:picLocks noChangeAspect="false"/>
        </xdr:cNvPicPr>
      </xdr:nvPicPr>
      <xdr:blipFill>
        <a:blip xmlns:r="http://schemas.openxmlformats.org/officeDocument/2006/relationships" r:embed="rId5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5" name="Picture 5015" descr="VEZhvu"/>
        <xdr:cNvPicPr>
          <a:picLocks noChangeAspect="false"/>
        </xdr:cNvPicPr>
      </xdr:nvPicPr>
      <xdr:blipFill>
        <a:blip xmlns:r="http://schemas.openxmlformats.org/officeDocument/2006/relationships" r:embed="rId5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5016" name="Picture 5016" descr="WUCpTJ"/>
        <xdr:cNvPicPr>
          <a:picLocks noChangeAspect="false"/>
        </xdr:cNvPicPr>
      </xdr:nvPicPr>
      <xdr:blipFill>
        <a:blip xmlns:r="http://schemas.openxmlformats.org/officeDocument/2006/relationships" r:embed="rId5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17" name="Picture 5017" descr="OooQhR"/>
        <xdr:cNvPicPr>
          <a:picLocks noChangeAspect="false"/>
        </xdr:cNvPicPr>
      </xdr:nvPicPr>
      <xdr:blipFill>
        <a:blip xmlns:r="http://schemas.openxmlformats.org/officeDocument/2006/relationships" r:embed="rId5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315</xdr:row>
      <xdr:rowOff>361950</xdr:rowOff>
    </xdr:from>
    <xdr:to>
      <xdr:col>5</xdr:col>
      <xdr:colOff>609600</xdr:colOff>
      <xdr:row>321</xdr:row>
      <xdr:rowOff>123825</xdr:rowOff>
    </xdr:to>
    <xdr:pic>
      <xdr:nvPicPr>
        <xdr:cNvPr id="5018" name="Picture 5018" descr="XvsVXA"/>
        <xdr:cNvPicPr>
          <a:picLocks noChangeAspect="false"/>
        </xdr:cNvPicPr>
      </xdr:nvPicPr>
      <xdr:blipFill>
        <a:blip xmlns:r="http://schemas.openxmlformats.org/officeDocument/2006/relationships" r:embed="rId5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315</xdr:row>
      <xdr:rowOff>361950</xdr:rowOff>
    </xdr:from>
    <xdr:to>
      <xdr:col>5</xdr:col>
      <xdr:colOff>609600</xdr:colOff>
      <xdr:row>321</xdr:row>
      <xdr:rowOff>123825</xdr:rowOff>
    </xdr:to>
    <xdr:pic>
      <xdr:nvPicPr>
        <xdr:cNvPr id="5019" name="Picture 5019" descr="XNIazh"/>
        <xdr:cNvPicPr>
          <a:picLocks noChangeAspect="false"/>
        </xdr:cNvPicPr>
      </xdr:nvPicPr>
      <xdr:blipFill>
        <a:blip xmlns:r="http://schemas.openxmlformats.org/officeDocument/2006/relationships" r:embed="rId5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315</xdr:row>
      <xdr:rowOff>361950</xdr:rowOff>
    </xdr:from>
    <xdr:to>
      <xdr:col>5</xdr:col>
      <xdr:colOff>609600</xdr:colOff>
      <xdr:row>321</xdr:row>
      <xdr:rowOff>123825</xdr:rowOff>
    </xdr:to>
    <xdr:pic>
      <xdr:nvPicPr>
        <xdr:cNvPr id="5020" name="Picture 5020" descr="oOhUCZ"/>
        <xdr:cNvPicPr>
          <a:picLocks noChangeAspect="false"/>
        </xdr:cNvPicPr>
      </xdr:nvPicPr>
      <xdr:blipFill>
        <a:blip xmlns:r="http://schemas.openxmlformats.org/officeDocument/2006/relationships" r:embed="rId5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21" name="Picture 5021" descr="kUotfJ"/>
        <xdr:cNvPicPr>
          <a:picLocks noChangeAspect="false"/>
        </xdr:cNvPicPr>
      </xdr:nvPicPr>
      <xdr:blipFill>
        <a:blip xmlns:r="http://schemas.openxmlformats.org/officeDocument/2006/relationships" r:embed="rId5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2" name="Picture 5022" descr="qOnifm"/>
        <xdr:cNvPicPr>
          <a:picLocks noChangeAspect="false"/>
        </xdr:cNvPicPr>
      </xdr:nvPicPr>
      <xdr:blipFill>
        <a:blip xmlns:r="http://schemas.openxmlformats.org/officeDocument/2006/relationships" r:embed="rId5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3" name="Picture 5023" descr="IBXSGD"/>
        <xdr:cNvPicPr>
          <a:picLocks noChangeAspect="false"/>
        </xdr:cNvPicPr>
      </xdr:nvPicPr>
      <xdr:blipFill>
        <a:blip xmlns:r="http://schemas.openxmlformats.org/officeDocument/2006/relationships" r:embed="rId5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4" name="Picture 5024" descr="jfSZwR"/>
        <xdr:cNvPicPr>
          <a:picLocks noChangeAspect="false"/>
        </xdr:cNvPicPr>
      </xdr:nvPicPr>
      <xdr:blipFill>
        <a:blip xmlns:r="http://schemas.openxmlformats.org/officeDocument/2006/relationships" r:embed="rId5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5" name="Picture 5025" descr="PTvKaQ"/>
        <xdr:cNvPicPr>
          <a:picLocks noChangeAspect="false"/>
        </xdr:cNvPicPr>
      </xdr:nvPicPr>
      <xdr:blipFill>
        <a:blip xmlns:r="http://schemas.openxmlformats.org/officeDocument/2006/relationships" r:embed="rId5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6" name="Picture 5026" descr="rHkupn"/>
        <xdr:cNvPicPr>
          <a:picLocks noChangeAspect="false"/>
        </xdr:cNvPicPr>
      </xdr:nvPicPr>
      <xdr:blipFill>
        <a:blip xmlns:r="http://schemas.openxmlformats.org/officeDocument/2006/relationships" r:embed="rId5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7" name="Picture 5027" descr="QUeCbh"/>
        <xdr:cNvPicPr>
          <a:picLocks noChangeAspect="false"/>
        </xdr:cNvPicPr>
      </xdr:nvPicPr>
      <xdr:blipFill>
        <a:blip xmlns:r="http://schemas.openxmlformats.org/officeDocument/2006/relationships" r:embed="rId5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8" name="Picture 5028" descr="lnYjsk"/>
        <xdr:cNvPicPr>
          <a:picLocks noChangeAspect="false"/>
        </xdr:cNvPicPr>
      </xdr:nvPicPr>
      <xdr:blipFill>
        <a:blip xmlns:r="http://schemas.openxmlformats.org/officeDocument/2006/relationships" r:embed="rId5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29" name="Picture 5029" descr="fZECzy"/>
        <xdr:cNvPicPr>
          <a:picLocks noChangeAspect="false"/>
        </xdr:cNvPicPr>
      </xdr:nvPicPr>
      <xdr:blipFill>
        <a:blip xmlns:r="http://schemas.openxmlformats.org/officeDocument/2006/relationships" r:embed="rId5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317</xdr:row>
      <xdr:rowOff>0</xdr:rowOff>
    </xdr:from>
    <xdr:to>
      <xdr:col>5</xdr:col>
      <xdr:colOff>638175</xdr:colOff>
      <xdr:row>317</xdr:row>
      <xdr:rowOff>381000</xdr:rowOff>
    </xdr:to>
    <xdr:pic>
      <xdr:nvPicPr>
        <xdr:cNvPr id="5030" name="Picture 5030" descr="UWGFeb"/>
        <xdr:cNvPicPr>
          <a:picLocks noChangeAspect="false"/>
        </xdr:cNvPicPr>
      </xdr:nvPicPr>
      <xdr:blipFill>
        <a:blip xmlns:r="http://schemas.openxmlformats.org/officeDocument/2006/relationships" r:embed="rId5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317</xdr:row>
      <xdr:rowOff>361950</xdr:rowOff>
    </xdr:from>
    <xdr:to>
      <xdr:col>5</xdr:col>
      <xdr:colOff>609600</xdr:colOff>
      <xdr:row>323</xdr:row>
      <xdr:rowOff>123825</xdr:rowOff>
    </xdr:to>
    <xdr:pic>
      <xdr:nvPicPr>
        <xdr:cNvPr id="5031" name="Picture 5031" descr="SmSScd"/>
        <xdr:cNvPicPr>
          <a:picLocks noChangeAspect="false"/>
        </xdr:cNvPicPr>
      </xdr:nvPicPr>
      <xdr:blipFill>
        <a:blip xmlns:r="http://schemas.openxmlformats.org/officeDocument/2006/relationships" r:embed="rId5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32" name="Picture 5032" descr="wxMXXZ"/>
        <xdr:cNvPicPr>
          <a:picLocks noChangeAspect="false"/>
        </xdr:cNvPicPr>
      </xdr:nvPicPr>
      <xdr:blipFill>
        <a:blip xmlns:r="http://schemas.openxmlformats.org/officeDocument/2006/relationships" r:embed="rId5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33" name="Picture 5033" descr="IyaUFn"/>
        <xdr:cNvPicPr>
          <a:picLocks noChangeAspect="false"/>
        </xdr:cNvPicPr>
      </xdr:nvPicPr>
      <xdr:blipFill>
        <a:blip xmlns:r="http://schemas.openxmlformats.org/officeDocument/2006/relationships" r:embed="rId5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34" name="Picture 5034" descr="ewPGOr"/>
        <xdr:cNvPicPr>
          <a:picLocks noChangeAspect="false"/>
        </xdr:cNvPicPr>
      </xdr:nvPicPr>
      <xdr:blipFill>
        <a:blip xmlns:r="http://schemas.openxmlformats.org/officeDocument/2006/relationships" r:embed="rId5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316</xdr:row>
      <xdr:rowOff>361950</xdr:rowOff>
    </xdr:from>
    <xdr:to>
      <xdr:col>5</xdr:col>
      <xdr:colOff>609600</xdr:colOff>
      <xdr:row>321</xdr:row>
      <xdr:rowOff>638175</xdr:rowOff>
    </xdr:to>
    <xdr:pic>
      <xdr:nvPicPr>
        <xdr:cNvPr id="5035" name="Picture 5035" descr="SUmhsI"/>
        <xdr:cNvPicPr>
          <a:picLocks noChangeAspect="false"/>
        </xdr:cNvPicPr>
      </xdr:nvPicPr>
      <xdr:blipFill>
        <a:blip xmlns:r="http://schemas.openxmlformats.org/officeDocument/2006/relationships" r:embed="rId5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36" name="Picture 5036" descr="TPcBzV"/>
        <xdr:cNvPicPr>
          <a:picLocks noChangeAspect="false"/>
        </xdr:cNvPicPr>
      </xdr:nvPicPr>
      <xdr:blipFill>
        <a:blip xmlns:r="http://schemas.openxmlformats.org/officeDocument/2006/relationships" r:embed="rId5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37" name="Picture 5037" descr="BzGQSs"/>
        <xdr:cNvPicPr>
          <a:picLocks noChangeAspect="false"/>
        </xdr:cNvPicPr>
      </xdr:nvPicPr>
      <xdr:blipFill>
        <a:blip xmlns:r="http://schemas.openxmlformats.org/officeDocument/2006/relationships" r:embed="rId5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38" name="Picture 5038" descr="fikyyk"/>
        <xdr:cNvPicPr>
          <a:picLocks noChangeAspect="false"/>
        </xdr:cNvPicPr>
      </xdr:nvPicPr>
      <xdr:blipFill>
        <a:blip xmlns:r="http://schemas.openxmlformats.org/officeDocument/2006/relationships" r:embed="rId5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39" name="Picture 5039" descr="XLEwAq"/>
        <xdr:cNvPicPr>
          <a:picLocks noChangeAspect="false"/>
        </xdr:cNvPicPr>
      </xdr:nvPicPr>
      <xdr:blipFill>
        <a:blip xmlns:r="http://schemas.openxmlformats.org/officeDocument/2006/relationships" r:embed="rId5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0" name="Picture 5040" descr="uchKRT"/>
        <xdr:cNvPicPr>
          <a:picLocks noChangeAspect="false"/>
        </xdr:cNvPicPr>
      </xdr:nvPicPr>
      <xdr:blipFill>
        <a:blip xmlns:r="http://schemas.openxmlformats.org/officeDocument/2006/relationships" r:embed="rId5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1" name="Picture 5041" descr="UUpmYQ"/>
        <xdr:cNvPicPr>
          <a:picLocks noChangeAspect="false"/>
        </xdr:cNvPicPr>
      </xdr:nvPicPr>
      <xdr:blipFill>
        <a:blip xmlns:r="http://schemas.openxmlformats.org/officeDocument/2006/relationships" r:embed="rId5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2" name="Picture 5042" descr="gdxFvl"/>
        <xdr:cNvPicPr>
          <a:picLocks noChangeAspect="false"/>
        </xdr:cNvPicPr>
      </xdr:nvPicPr>
      <xdr:blipFill>
        <a:blip xmlns:r="http://schemas.openxmlformats.org/officeDocument/2006/relationships" r:embed="rId5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3" name="Picture 5043" descr="nwebii"/>
        <xdr:cNvPicPr>
          <a:picLocks noChangeAspect="false"/>
        </xdr:cNvPicPr>
      </xdr:nvPicPr>
      <xdr:blipFill>
        <a:blip xmlns:r="http://schemas.openxmlformats.org/officeDocument/2006/relationships" r:embed="rId5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4" name="Picture 5044" descr="RghiLO"/>
        <xdr:cNvPicPr>
          <a:picLocks noChangeAspect="false"/>
        </xdr:cNvPicPr>
      </xdr:nvPicPr>
      <xdr:blipFill>
        <a:blip xmlns:r="http://schemas.openxmlformats.org/officeDocument/2006/relationships" r:embed="rId5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5" name="Picture 5045" descr="KROnes"/>
        <xdr:cNvPicPr>
          <a:picLocks noChangeAspect="false"/>
        </xdr:cNvPicPr>
      </xdr:nvPicPr>
      <xdr:blipFill>
        <a:blip xmlns:r="http://schemas.openxmlformats.org/officeDocument/2006/relationships" r:embed="rId5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46" name="Picture 5046" descr="SOlhuB"/>
        <xdr:cNvPicPr>
          <a:picLocks noChangeAspect="false"/>
        </xdr:cNvPicPr>
      </xdr:nvPicPr>
      <xdr:blipFill>
        <a:blip xmlns:r="http://schemas.openxmlformats.org/officeDocument/2006/relationships" r:embed="rId5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47" name="Picture 5047" descr="XOanuk"/>
        <xdr:cNvPicPr>
          <a:picLocks noChangeAspect="false"/>
        </xdr:cNvPicPr>
      </xdr:nvPicPr>
      <xdr:blipFill>
        <a:blip xmlns:r="http://schemas.openxmlformats.org/officeDocument/2006/relationships" r:embed="rId5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48" name="Picture 5048" descr="lJQwoq"/>
        <xdr:cNvPicPr>
          <a:picLocks noChangeAspect="false"/>
        </xdr:cNvPicPr>
      </xdr:nvPicPr>
      <xdr:blipFill>
        <a:blip xmlns:r="http://schemas.openxmlformats.org/officeDocument/2006/relationships" r:embed="rId5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49" name="Picture 5049" descr="hfahZH"/>
        <xdr:cNvPicPr>
          <a:picLocks noChangeAspect="false"/>
        </xdr:cNvPicPr>
      </xdr:nvPicPr>
      <xdr:blipFill>
        <a:blip xmlns:r="http://schemas.openxmlformats.org/officeDocument/2006/relationships" r:embed="rId5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0" name="Picture 5050" descr="kKAEci"/>
        <xdr:cNvPicPr>
          <a:picLocks noChangeAspect="false"/>
        </xdr:cNvPicPr>
      </xdr:nvPicPr>
      <xdr:blipFill>
        <a:blip xmlns:r="http://schemas.openxmlformats.org/officeDocument/2006/relationships" r:embed="rId5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1" name="Picture 5051" descr="MzdiiS"/>
        <xdr:cNvPicPr>
          <a:picLocks noChangeAspect="false"/>
        </xdr:cNvPicPr>
      </xdr:nvPicPr>
      <xdr:blipFill>
        <a:blip xmlns:r="http://schemas.openxmlformats.org/officeDocument/2006/relationships" r:embed="rId5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2" name="Picture 5052" descr="GbkBHd"/>
        <xdr:cNvPicPr>
          <a:picLocks noChangeAspect="false"/>
        </xdr:cNvPicPr>
      </xdr:nvPicPr>
      <xdr:blipFill>
        <a:blip xmlns:r="http://schemas.openxmlformats.org/officeDocument/2006/relationships" r:embed="rId5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3" name="Picture 5053" descr="vUfsFn"/>
        <xdr:cNvPicPr>
          <a:picLocks noChangeAspect="false"/>
        </xdr:cNvPicPr>
      </xdr:nvPicPr>
      <xdr:blipFill>
        <a:blip xmlns:r="http://schemas.openxmlformats.org/officeDocument/2006/relationships" r:embed="rId5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4" name="Picture 5054" descr="rmTNYX"/>
        <xdr:cNvPicPr>
          <a:picLocks noChangeAspect="false"/>
        </xdr:cNvPicPr>
      </xdr:nvPicPr>
      <xdr:blipFill>
        <a:blip xmlns:r="http://schemas.openxmlformats.org/officeDocument/2006/relationships" r:embed="rId5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5" name="Picture 5055" descr="lyIeOl"/>
        <xdr:cNvPicPr>
          <a:picLocks noChangeAspect="false"/>
        </xdr:cNvPicPr>
      </xdr:nvPicPr>
      <xdr:blipFill>
        <a:blip xmlns:r="http://schemas.openxmlformats.org/officeDocument/2006/relationships" r:embed="rId5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6" name="Picture 5056" descr="HpNmxY"/>
        <xdr:cNvPicPr>
          <a:picLocks noChangeAspect="false"/>
        </xdr:cNvPicPr>
      </xdr:nvPicPr>
      <xdr:blipFill>
        <a:blip xmlns:r="http://schemas.openxmlformats.org/officeDocument/2006/relationships" r:embed="rId5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7" name="Picture 5057" descr="qqjxul"/>
        <xdr:cNvPicPr>
          <a:picLocks noChangeAspect="false"/>
        </xdr:cNvPicPr>
      </xdr:nvPicPr>
      <xdr:blipFill>
        <a:blip xmlns:r="http://schemas.openxmlformats.org/officeDocument/2006/relationships" r:embed="rId5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8" name="Picture 5058" descr="AwihTw"/>
        <xdr:cNvPicPr>
          <a:picLocks noChangeAspect="false"/>
        </xdr:cNvPicPr>
      </xdr:nvPicPr>
      <xdr:blipFill>
        <a:blip xmlns:r="http://schemas.openxmlformats.org/officeDocument/2006/relationships" r:embed="rId5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59" name="Picture 5059" descr="xhGEKk"/>
        <xdr:cNvPicPr>
          <a:picLocks noChangeAspect="false"/>
        </xdr:cNvPicPr>
      </xdr:nvPicPr>
      <xdr:blipFill>
        <a:blip xmlns:r="http://schemas.openxmlformats.org/officeDocument/2006/relationships" r:embed="rId5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0" name="Picture 5060" descr="eBxRNK"/>
        <xdr:cNvPicPr>
          <a:picLocks noChangeAspect="false"/>
        </xdr:cNvPicPr>
      </xdr:nvPicPr>
      <xdr:blipFill>
        <a:blip xmlns:r="http://schemas.openxmlformats.org/officeDocument/2006/relationships" r:embed="rId5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61" name="Picture 5061" descr="uJyzBM"/>
        <xdr:cNvPicPr>
          <a:picLocks noChangeAspect="false"/>
        </xdr:cNvPicPr>
      </xdr:nvPicPr>
      <xdr:blipFill>
        <a:blip xmlns:r="http://schemas.openxmlformats.org/officeDocument/2006/relationships" r:embed="rId5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62" name="Picture 5062" descr="gCDbhJ"/>
        <xdr:cNvPicPr>
          <a:picLocks noChangeAspect="false"/>
        </xdr:cNvPicPr>
      </xdr:nvPicPr>
      <xdr:blipFill>
        <a:blip xmlns:r="http://schemas.openxmlformats.org/officeDocument/2006/relationships" r:embed="rId5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63" name="Picture 5063" descr="ZerQYi"/>
        <xdr:cNvPicPr>
          <a:picLocks noChangeAspect="false"/>
        </xdr:cNvPicPr>
      </xdr:nvPicPr>
      <xdr:blipFill>
        <a:blip xmlns:r="http://schemas.openxmlformats.org/officeDocument/2006/relationships" r:embed="rId5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4" name="Picture 5064" descr="nVaQey"/>
        <xdr:cNvPicPr>
          <a:picLocks noChangeAspect="false"/>
        </xdr:cNvPicPr>
      </xdr:nvPicPr>
      <xdr:blipFill>
        <a:blip xmlns:r="http://schemas.openxmlformats.org/officeDocument/2006/relationships" r:embed="rId5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5" name="Picture 5065" descr="PwEdcy"/>
        <xdr:cNvPicPr>
          <a:picLocks noChangeAspect="false"/>
        </xdr:cNvPicPr>
      </xdr:nvPicPr>
      <xdr:blipFill>
        <a:blip xmlns:r="http://schemas.openxmlformats.org/officeDocument/2006/relationships" r:embed="rId5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6" name="Picture 5066" descr="bkuPLd"/>
        <xdr:cNvPicPr>
          <a:picLocks noChangeAspect="false"/>
        </xdr:cNvPicPr>
      </xdr:nvPicPr>
      <xdr:blipFill>
        <a:blip xmlns:r="http://schemas.openxmlformats.org/officeDocument/2006/relationships" r:embed="rId5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7" name="Picture 5067" descr="hIuuZu"/>
        <xdr:cNvPicPr>
          <a:picLocks noChangeAspect="false"/>
        </xdr:cNvPicPr>
      </xdr:nvPicPr>
      <xdr:blipFill>
        <a:blip xmlns:r="http://schemas.openxmlformats.org/officeDocument/2006/relationships" r:embed="rId5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8" name="Picture 5068" descr="psrzcp"/>
        <xdr:cNvPicPr>
          <a:picLocks noChangeAspect="false"/>
        </xdr:cNvPicPr>
      </xdr:nvPicPr>
      <xdr:blipFill>
        <a:blip xmlns:r="http://schemas.openxmlformats.org/officeDocument/2006/relationships" r:embed="rId5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69" name="Picture 5069" descr="eIfogg"/>
        <xdr:cNvPicPr>
          <a:picLocks noChangeAspect="false"/>
        </xdr:cNvPicPr>
      </xdr:nvPicPr>
      <xdr:blipFill>
        <a:blip xmlns:r="http://schemas.openxmlformats.org/officeDocument/2006/relationships" r:embed="rId5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70" name="Picture 5070" descr="yArgFg"/>
        <xdr:cNvPicPr>
          <a:picLocks noChangeAspect="false"/>
        </xdr:cNvPicPr>
      </xdr:nvPicPr>
      <xdr:blipFill>
        <a:blip xmlns:r="http://schemas.openxmlformats.org/officeDocument/2006/relationships" r:embed="rId5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71" name="Picture 5071" descr="enHsGH"/>
        <xdr:cNvPicPr>
          <a:picLocks noChangeAspect="false"/>
        </xdr:cNvPicPr>
      </xdr:nvPicPr>
      <xdr:blipFill>
        <a:blip xmlns:r="http://schemas.openxmlformats.org/officeDocument/2006/relationships" r:embed="rId5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72" name="Picture 5072" descr="zwZXrD"/>
        <xdr:cNvPicPr>
          <a:picLocks noChangeAspect="false"/>
        </xdr:cNvPicPr>
      </xdr:nvPicPr>
      <xdr:blipFill>
        <a:blip xmlns:r="http://schemas.openxmlformats.org/officeDocument/2006/relationships" r:embed="rId5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5073" name="Picture 5073" descr="BsuvpX"/>
        <xdr:cNvPicPr>
          <a:picLocks noChangeAspect="false"/>
        </xdr:cNvPicPr>
      </xdr:nvPicPr>
      <xdr:blipFill>
        <a:blip xmlns:r="http://schemas.openxmlformats.org/officeDocument/2006/relationships" r:embed="rId5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74" name="Picture 5074" descr="XvztfD"/>
        <xdr:cNvPicPr>
          <a:picLocks noChangeAspect="false"/>
        </xdr:cNvPicPr>
      </xdr:nvPicPr>
      <xdr:blipFill>
        <a:blip xmlns:r="http://schemas.openxmlformats.org/officeDocument/2006/relationships" r:embed="rId5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75" name="Picture 5075" descr="TBYPHl"/>
        <xdr:cNvPicPr>
          <a:picLocks noChangeAspect="false"/>
        </xdr:cNvPicPr>
      </xdr:nvPicPr>
      <xdr:blipFill>
        <a:blip xmlns:r="http://schemas.openxmlformats.org/officeDocument/2006/relationships" r:embed="rId5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76" name="Picture 5076" descr="DEDFsY"/>
        <xdr:cNvPicPr>
          <a:picLocks noChangeAspect="false"/>
        </xdr:cNvPicPr>
      </xdr:nvPicPr>
      <xdr:blipFill>
        <a:blip xmlns:r="http://schemas.openxmlformats.org/officeDocument/2006/relationships" r:embed="rId5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318</xdr:row>
      <xdr:rowOff>0</xdr:rowOff>
    </xdr:from>
    <xdr:to>
      <xdr:col>5</xdr:col>
      <xdr:colOff>609600</xdr:colOff>
      <xdr:row>318</xdr:row>
      <xdr:rowOff>123825</xdr:rowOff>
    </xdr:to>
    <xdr:pic>
      <xdr:nvPicPr>
        <xdr:cNvPr id="5077" name="Picture 5077" descr="aBbabT"/>
        <xdr:cNvPicPr>
          <a:picLocks noChangeAspect="false"/>
        </xdr:cNvPicPr>
      </xdr:nvPicPr>
      <xdr:blipFill>
        <a:blip xmlns:r="http://schemas.openxmlformats.org/officeDocument/2006/relationships" r:embed="rId5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78" name="Picture 5078" descr="nzuTjJ"/>
        <xdr:cNvPicPr>
          <a:picLocks noChangeAspect="false"/>
        </xdr:cNvPicPr>
      </xdr:nvPicPr>
      <xdr:blipFill>
        <a:blip xmlns:r="http://schemas.openxmlformats.org/officeDocument/2006/relationships" r:embed="rId5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79" name="Picture 5079" descr="YfVrMN"/>
        <xdr:cNvPicPr>
          <a:picLocks noChangeAspect="false"/>
        </xdr:cNvPicPr>
      </xdr:nvPicPr>
      <xdr:blipFill>
        <a:blip xmlns:r="http://schemas.openxmlformats.org/officeDocument/2006/relationships" r:embed="rId5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0" name="Picture 5080" descr="pABuCF"/>
        <xdr:cNvPicPr>
          <a:picLocks noChangeAspect="false"/>
        </xdr:cNvPicPr>
      </xdr:nvPicPr>
      <xdr:blipFill>
        <a:blip xmlns:r="http://schemas.openxmlformats.org/officeDocument/2006/relationships" r:embed="rId5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1" name="Picture 5081" descr="ihiPWM"/>
        <xdr:cNvPicPr>
          <a:picLocks noChangeAspect="false"/>
        </xdr:cNvPicPr>
      </xdr:nvPicPr>
      <xdr:blipFill>
        <a:blip xmlns:r="http://schemas.openxmlformats.org/officeDocument/2006/relationships" r:embed="rId5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2" name="Picture 5082" descr="qqeQXa"/>
        <xdr:cNvPicPr>
          <a:picLocks noChangeAspect="false"/>
        </xdr:cNvPicPr>
      </xdr:nvPicPr>
      <xdr:blipFill>
        <a:blip xmlns:r="http://schemas.openxmlformats.org/officeDocument/2006/relationships" r:embed="rId5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3" name="Picture 5083" descr="atushS"/>
        <xdr:cNvPicPr>
          <a:picLocks noChangeAspect="false"/>
        </xdr:cNvPicPr>
      </xdr:nvPicPr>
      <xdr:blipFill>
        <a:blip xmlns:r="http://schemas.openxmlformats.org/officeDocument/2006/relationships" r:embed="rId5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4" name="Picture 5084" descr="NHteWm"/>
        <xdr:cNvPicPr>
          <a:picLocks noChangeAspect="false"/>
        </xdr:cNvPicPr>
      </xdr:nvPicPr>
      <xdr:blipFill>
        <a:blip xmlns:r="http://schemas.openxmlformats.org/officeDocument/2006/relationships" r:embed="rId5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085" name="Picture 5085" descr="UeEXva"/>
        <xdr:cNvPicPr>
          <a:picLocks noChangeAspect="false"/>
        </xdr:cNvPicPr>
      </xdr:nvPicPr>
      <xdr:blipFill>
        <a:blip xmlns:r="http://schemas.openxmlformats.org/officeDocument/2006/relationships" r:embed="rId5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086" name="Picture 5086" descr="ebfXIP"/>
        <xdr:cNvPicPr>
          <a:picLocks noChangeAspect="false"/>
        </xdr:cNvPicPr>
      </xdr:nvPicPr>
      <xdr:blipFill>
        <a:blip xmlns:r="http://schemas.openxmlformats.org/officeDocument/2006/relationships" r:embed="rId5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087" name="Picture 5087" descr="cwKffS"/>
        <xdr:cNvPicPr>
          <a:picLocks noChangeAspect="false"/>
        </xdr:cNvPicPr>
      </xdr:nvPicPr>
      <xdr:blipFill>
        <a:blip xmlns:r="http://schemas.openxmlformats.org/officeDocument/2006/relationships" r:embed="rId5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5088" name="Picture 5088" descr="yDRLiq"/>
        <xdr:cNvPicPr>
          <a:picLocks noChangeAspect="false"/>
        </xdr:cNvPicPr>
      </xdr:nvPicPr>
      <xdr:blipFill>
        <a:blip xmlns:r="http://schemas.openxmlformats.org/officeDocument/2006/relationships" r:embed="rId5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5089" name="Picture 5089" descr="wHkLIU"/>
        <xdr:cNvPicPr>
          <a:picLocks noChangeAspect="false"/>
        </xdr:cNvPicPr>
      </xdr:nvPicPr>
      <xdr:blipFill>
        <a:blip xmlns:r="http://schemas.openxmlformats.org/officeDocument/2006/relationships" r:embed="rId5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5090" name="Picture 5090" descr="rdkvCI"/>
        <xdr:cNvPicPr>
          <a:picLocks noChangeAspect="false"/>
        </xdr:cNvPicPr>
      </xdr:nvPicPr>
      <xdr:blipFill>
        <a:blip xmlns:r="http://schemas.openxmlformats.org/officeDocument/2006/relationships" r:embed="rId5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5091" name="Picture 5091" descr="yughHu"/>
        <xdr:cNvPicPr>
          <a:picLocks noChangeAspect="false"/>
        </xdr:cNvPicPr>
      </xdr:nvPicPr>
      <xdr:blipFill>
        <a:blip xmlns:r="http://schemas.openxmlformats.org/officeDocument/2006/relationships" r:embed="rId5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5092" name="Picture 5092" descr="cXSOCZ"/>
        <xdr:cNvPicPr>
          <a:picLocks noChangeAspect="false"/>
        </xdr:cNvPicPr>
      </xdr:nvPicPr>
      <xdr:blipFill>
        <a:blip xmlns:r="http://schemas.openxmlformats.org/officeDocument/2006/relationships" r:embed="rId5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340</xdr:row>
      <xdr:rowOff>0</xdr:rowOff>
    </xdr:from>
    <xdr:to>
      <xdr:col>5</xdr:col>
      <xdr:colOff>638175</xdr:colOff>
      <xdr:row>340</xdr:row>
      <xdr:rowOff>381000</xdr:rowOff>
    </xdr:to>
    <xdr:pic>
      <xdr:nvPicPr>
        <xdr:cNvPr id="5093" name="Picture 5093" descr="MiIEyR"/>
        <xdr:cNvPicPr>
          <a:picLocks noChangeAspect="false"/>
        </xdr:cNvPicPr>
      </xdr:nvPicPr>
      <xdr:blipFill>
        <a:blip xmlns:r="http://schemas.openxmlformats.org/officeDocument/2006/relationships" r:embed="rId5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5094" name="Picture 5094" descr="TMaejP"/>
        <xdr:cNvPicPr>
          <a:picLocks noChangeAspect="false"/>
        </xdr:cNvPicPr>
      </xdr:nvPicPr>
      <xdr:blipFill>
        <a:blip xmlns:r="http://schemas.openxmlformats.org/officeDocument/2006/relationships" r:embed="rId5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5095" name="Picture 5095" descr="oxAbcn"/>
        <xdr:cNvPicPr>
          <a:picLocks noChangeAspect="false"/>
        </xdr:cNvPicPr>
      </xdr:nvPicPr>
      <xdr:blipFill>
        <a:blip xmlns:r="http://schemas.openxmlformats.org/officeDocument/2006/relationships" r:embed="rId5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096" name="Picture 5096" descr="YYUeIE"/>
        <xdr:cNvPicPr>
          <a:picLocks noChangeAspect="false"/>
        </xdr:cNvPicPr>
      </xdr:nvPicPr>
      <xdr:blipFill>
        <a:blip xmlns:r="http://schemas.openxmlformats.org/officeDocument/2006/relationships" r:embed="rId5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097" name="Picture 5097" descr="ftiqvq"/>
        <xdr:cNvPicPr>
          <a:picLocks noChangeAspect="false"/>
        </xdr:cNvPicPr>
      </xdr:nvPicPr>
      <xdr:blipFill>
        <a:blip xmlns:r="http://schemas.openxmlformats.org/officeDocument/2006/relationships" r:embed="rId5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098" name="Picture 5098" descr="gGiZGp"/>
        <xdr:cNvPicPr>
          <a:picLocks noChangeAspect="false"/>
        </xdr:cNvPicPr>
      </xdr:nvPicPr>
      <xdr:blipFill>
        <a:blip xmlns:r="http://schemas.openxmlformats.org/officeDocument/2006/relationships" r:embed="rId5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099" name="Picture 5099" descr="epuiVd"/>
        <xdr:cNvPicPr>
          <a:picLocks noChangeAspect="false"/>
        </xdr:cNvPicPr>
      </xdr:nvPicPr>
      <xdr:blipFill>
        <a:blip xmlns:r="http://schemas.openxmlformats.org/officeDocument/2006/relationships" r:embed="rId5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100" name="Picture 5100" descr="snhZcT"/>
        <xdr:cNvPicPr>
          <a:picLocks noChangeAspect="false"/>
        </xdr:cNvPicPr>
      </xdr:nvPicPr>
      <xdr:blipFill>
        <a:blip xmlns:r="http://schemas.openxmlformats.org/officeDocument/2006/relationships" r:embed="rId5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5101" name="Picture 5101" descr="OJcsMK"/>
        <xdr:cNvPicPr>
          <a:picLocks noChangeAspect="false"/>
        </xdr:cNvPicPr>
      </xdr:nvPicPr>
      <xdr:blipFill>
        <a:blip xmlns:r="http://schemas.openxmlformats.org/officeDocument/2006/relationships" r:embed="rId5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5102" name="Picture 5102" descr="hrWORm"/>
        <xdr:cNvPicPr>
          <a:picLocks noChangeAspect="false"/>
        </xdr:cNvPicPr>
      </xdr:nvPicPr>
      <xdr:blipFill>
        <a:blip xmlns:r="http://schemas.openxmlformats.org/officeDocument/2006/relationships" r:embed="rId5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5103" name="Picture 5103" descr="GxLxgi"/>
        <xdr:cNvPicPr>
          <a:picLocks noChangeAspect="false"/>
        </xdr:cNvPicPr>
      </xdr:nvPicPr>
      <xdr:blipFill>
        <a:blip xmlns:r="http://schemas.openxmlformats.org/officeDocument/2006/relationships" r:embed="rId5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4" name="Picture 5104" descr="cQYUaB"/>
        <xdr:cNvPicPr>
          <a:picLocks noChangeAspect="false"/>
        </xdr:cNvPicPr>
      </xdr:nvPicPr>
      <xdr:blipFill>
        <a:blip xmlns:r="http://schemas.openxmlformats.org/officeDocument/2006/relationships" r:embed="rId5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5" name="Picture 5105" descr="eYuqCh"/>
        <xdr:cNvPicPr>
          <a:picLocks noChangeAspect="false"/>
        </xdr:cNvPicPr>
      </xdr:nvPicPr>
      <xdr:blipFill>
        <a:blip xmlns:r="http://schemas.openxmlformats.org/officeDocument/2006/relationships" r:embed="rId5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6" name="Picture 5106" descr="bCjHlC"/>
        <xdr:cNvPicPr>
          <a:picLocks noChangeAspect="false"/>
        </xdr:cNvPicPr>
      </xdr:nvPicPr>
      <xdr:blipFill>
        <a:blip xmlns:r="http://schemas.openxmlformats.org/officeDocument/2006/relationships" r:embed="rId5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7" name="Picture 5107" descr="TYiZOi"/>
        <xdr:cNvPicPr>
          <a:picLocks noChangeAspect="false"/>
        </xdr:cNvPicPr>
      </xdr:nvPicPr>
      <xdr:blipFill>
        <a:blip xmlns:r="http://schemas.openxmlformats.org/officeDocument/2006/relationships" r:embed="rId5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8" name="Picture 5108" descr="zulLgc"/>
        <xdr:cNvPicPr>
          <a:picLocks noChangeAspect="false"/>
        </xdr:cNvPicPr>
      </xdr:nvPicPr>
      <xdr:blipFill>
        <a:blip xmlns:r="http://schemas.openxmlformats.org/officeDocument/2006/relationships" r:embed="rId5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09" name="Picture 5109" descr="XudJfA"/>
        <xdr:cNvPicPr>
          <a:picLocks noChangeAspect="false"/>
        </xdr:cNvPicPr>
      </xdr:nvPicPr>
      <xdr:blipFill>
        <a:blip xmlns:r="http://schemas.openxmlformats.org/officeDocument/2006/relationships" r:embed="rId5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333</xdr:row>
      <xdr:rowOff>0</xdr:rowOff>
    </xdr:from>
    <xdr:to>
      <xdr:col>5</xdr:col>
      <xdr:colOff>600075</xdr:colOff>
      <xdr:row>336</xdr:row>
      <xdr:rowOff>19050</xdr:rowOff>
    </xdr:to>
    <xdr:pic>
      <xdr:nvPicPr>
        <xdr:cNvPr id="5110" name="Picture 5110" descr="VuvVBS"/>
        <xdr:cNvPicPr>
          <a:picLocks noChangeAspect="false"/>
        </xdr:cNvPicPr>
      </xdr:nvPicPr>
      <xdr:blipFill>
        <a:blip xmlns:r="http://schemas.openxmlformats.org/officeDocument/2006/relationships" r:embed="rId5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342</xdr:row>
      <xdr:rowOff>0</xdr:rowOff>
    </xdr:from>
    <xdr:to>
      <xdr:col>5</xdr:col>
      <xdr:colOff>561975</xdr:colOff>
      <xdr:row>342</xdr:row>
      <xdr:rowOff>400050</xdr:rowOff>
    </xdr:to>
    <xdr:pic>
      <xdr:nvPicPr>
        <xdr:cNvPr id="5111" name="Picture 5111" descr="SPbHfm"/>
        <xdr:cNvPicPr>
          <a:picLocks noChangeAspect="false"/>
        </xdr:cNvPicPr>
      </xdr:nvPicPr>
      <xdr:blipFill>
        <a:blip xmlns:r="http://schemas.openxmlformats.org/officeDocument/2006/relationships" r:embed="rId5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361950</xdr:rowOff>
    </xdr:from>
    <xdr:to>
      <xdr:col>5</xdr:col>
      <xdr:colOff>609600</xdr:colOff>
      <xdr:row>332</xdr:row>
      <xdr:rowOff>409575</xdr:rowOff>
    </xdr:to>
    <xdr:pic>
      <xdr:nvPicPr>
        <xdr:cNvPr id="5112" name="Picture 5112" descr="NwwicE"/>
        <xdr:cNvPicPr>
          <a:picLocks noChangeAspect="false"/>
        </xdr:cNvPicPr>
      </xdr:nvPicPr>
      <xdr:blipFill>
        <a:blip xmlns:r="http://schemas.openxmlformats.org/officeDocument/2006/relationships" r:embed="rId5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342</xdr:row>
      <xdr:rowOff>0</xdr:rowOff>
    </xdr:from>
    <xdr:to>
      <xdr:col>5</xdr:col>
      <xdr:colOff>561975</xdr:colOff>
      <xdr:row>351</xdr:row>
      <xdr:rowOff>457200</xdr:rowOff>
    </xdr:to>
    <xdr:pic>
      <xdr:nvPicPr>
        <xdr:cNvPr id="5113" name="Picture 5113" descr="ptlmFJ"/>
        <xdr:cNvPicPr>
          <a:picLocks noChangeAspect="false"/>
        </xdr:cNvPicPr>
      </xdr:nvPicPr>
      <xdr:blipFill>
        <a:blip xmlns:r="http://schemas.openxmlformats.org/officeDocument/2006/relationships" r:embed="rId5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342</xdr:row>
      <xdr:rowOff>0</xdr:rowOff>
    </xdr:from>
    <xdr:to>
      <xdr:col>5</xdr:col>
      <xdr:colOff>561975</xdr:colOff>
      <xdr:row>351</xdr:row>
      <xdr:rowOff>247650</xdr:rowOff>
    </xdr:to>
    <xdr:pic>
      <xdr:nvPicPr>
        <xdr:cNvPr id="5114" name="Picture 5114" descr="AqQdqX"/>
        <xdr:cNvPicPr>
          <a:picLocks noChangeAspect="false"/>
        </xdr:cNvPicPr>
      </xdr:nvPicPr>
      <xdr:blipFill>
        <a:blip xmlns:r="http://schemas.openxmlformats.org/officeDocument/2006/relationships" r:embed="rId5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337</xdr:row>
      <xdr:rowOff>200025</xdr:rowOff>
    </xdr:from>
    <xdr:to>
      <xdr:col>5</xdr:col>
      <xdr:colOff>561975</xdr:colOff>
      <xdr:row>348</xdr:row>
      <xdr:rowOff>495300</xdr:rowOff>
    </xdr:to>
    <xdr:pic>
      <xdr:nvPicPr>
        <xdr:cNvPr id="5115" name="Picture 5115" descr="hHMBYB"/>
        <xdr:cNvPicPr>
          <a:picLocks noChangeAspect="false"/>
        </xdr:cNvPicPr>
      </xdr:nvPicPr>
      <xdr:blipFill>
        <a:blip xmlns:r="http://schemas.openxmlformats.org/officeDocument/2006/relationships" r:embed="rId5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5116" name="Picture 5116" descr="kBLGWE"/>
        <xdr:cNvPicPr>
          <a:picLocks noChangeAspect="false"/>
        </xdr:cNvPicPr>
      </xdr:nvPicPr>
      <xdr:blipFill>
        <a:blip xmlns:r="http://schemas.openxmlformats.org/officeDocument/2006/relationships" r:embed="rId5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5117" name="Picture 5117" descr="pCBDMT"/>
        <xdr:cNvPicPr>
          <a:picLocks noChangeAspect="false"/>
        </xdr:cNvPicPr>
      </xdr:nvPicPr>
      <xdr:blipFill>
        <a:blip xmlns:r="http://schemas.openxmlformats.org/officeDocument/2006/relationships" r:embed="rId5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118" name="Picture 5118" descr="igSQLB"/>
        <xdr:cNvPicPr>
          <a:picLocks noChangeAspect="false"/>
        </xdr:cNvPicPr>
      </xdr:nvPicPr>
      <xdr:blipFill>
        <a:blip xmlns:r="http://schemas.openxmlformats.org/officeDocument/2006/relationships" r:embed="rId5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19" name="Picture 5119" descr="OOsRqw"/>
        <xdr:cNvPicPr>
          <a:picLocks noChangeAspect="false"/>
        </xdr:cNvPicPr>
      </xdr:nvPicPr>
      <xdr:blipFill>
        <a:blip xmlns:r="http://schemas.openxmlformats.org/officeDocument/2006/relationships" r:embed="rId5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0" name="Picture 5120" descr="wdTCBx"/>
        <xdr:cNvPicPr>
          <a:picLocks noChangeAspect="false"/>
        </xdr:cNvPicPr>
      </xdr:nvPicPr>
      <xdr:blipFill>
        <a:blip xmlns:r="http://schemas.openxmlformats.org/officeDocument/2006/relationships" r:embed="rId5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1" name="Picture 5121" descr="yWBKyH"/>
        <xdr:cNvPicPr>
          <a:picLocks noChangeAspect="false"/>
        </xdr:cNvPicPr>
      </xdr:nvPicPr>
      <xdr:blipFill>
        <a:blip xmlns:r="http://schemas.openxmlformats.org/officeDocument/2006/relationships" r:embed="rId5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2" name="Picture 5122" descr="FDvoxh"/>
        <xdr:cNvPicPr>
          <a:picLocks noChangeAspect="false"/>
        </xdr:cNvPicPr>
      </xdr:nvPicPr>
      <xdr:blipFill>
        <a:blip xmlns:r="http://schemas.openxmlformats.org/officeDocument/2006/relationships" r:embed="rId5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3" name="Picture 5123" descr="KskAjA"/>
        <xdr:cNvPicPr>
          <a:picLocks noChangeAspect="false"/>
        </xdr:cNvPicPr>
      </xdr:nvPicPr>
      <xdr:blipFill>
        <a:blip xmlns:r="http://schemas.openxmlformats.org/officeDocument/2006/relationships" r:embed="rId5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4" name="Picture 5124" descr="IRlWYe"/>
        <xdr:cNvPicPr>
          <a:picLocks noChangeAspect="false"/>
        </xdr:cNvPicPr>
      </xdr:nvPicPr>
      <xdr:blipFill>
        <a:blip xmlns:r="http://schemas.openxmlformats.org/officeDocument/2006/relationships" r:embed="rId5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5" name="Picture 5125" descr="xVShAX"/>
        <xdr:cNvPicPr>
          <a:picLocks noChangeAspect="false"/>
        </xdr:cNvPicPr>
      </xdr:nvPicPr>
      <xdr:blipFill>
        <a:blip xmlns:r="http://schemas.openxmlformats.org/officeDocument/2006/relationships" r:embed="rId5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6" name="Picture 5126" descr="mszDRj"/>
        <xdr:cNvPicPr>
          <a:picLocks noChangeAspect="false"/>
        </xdr:cNvPicPr>
      </xdr:nvPicPr>
      <xdr:blipFill>
        <a:blip xmlns:r="http://schemas.openxmlformats.org/officeDocument/2006/relationships" r:embed="rId5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333</xdr:row>
      <xdr:rowOff>361950</xdr:rowOff>
    </xdr:from>
    <xdr:to>
      <xdr:col>5</xdr:col>
      <xdr:colOff>609600</xdr:colOff>
      <xdr:row>338</xdr:row>
      <xdr:rowOff>200025</xdr:rowOff>
    </xdr:to>
    <xdr:pic>
      <xdr:nvPicPr>
        <xdr:cNvPr id="5127" name="Picture 5127" descr="hPWBnu"/>
        <xdr:cNvPicPr>
          <a:picLocks noChangeAspect="false"/>
        </xdr:cNvPicPr>
      </xdr:nvPicPr>
      <xdr:blipFill>
        <a:blip xmlns:r="http://schemas.openxmlformats.org/officeDocument/2006/relationships" r:embed="rId5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8" name="Picture 5128" descr="GpVeyv"/>
        <xdr:cNvPicPr>
          <a:picLocks noChangeAspect="false"/>
        </xdr:cNvPicPr>
      </xdr:nvPicPr>
      <xdr:blipFill>
        <a:blip xmlns:r="http://schemas.openxmlformats.org/officeDocument/2006/relationships" r:embed="rId5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29" name="Picture 5129" descr="bsfntL"/>
        <xdr:cNvPicPr>
          <a:picLocks noChangeAspect="false"/>
        </xdr:cNvPicPr>
      </xdr:nvPicPr>
      <xdr:blipFill>
        <a:blip xmlns:r="http://schemas.openxmlformats.org/officeDocument/2006/relationships" r:embed="rId5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0" name="Picture 5130" descr="oDOyjF"/>
        <xdr:cNvPicPr>
          <a:picLocks noChangeAspect="false"/>
        </xdr:cNvPicPr>
      </xdr:nvPicPr>
      <xdr:blipFill>
        <a:blip xmlns:r="http://schemas.openxmlformats.org/officeDocument/2006/relationships" r:embed="rId5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1" name="Picture 5131" descr="XpWLGj"/>
        <xdr:cNvPicPr>
          <a:picLocks noChangeAspect="false"/>
        </xdr:cNvPicPr>
      </xdr:nvPicPr>
      <xdr:blipFill>
        <a:blip xmlns:r="http://schemas.openxmlformats.org/officeDocument/2006/relationships" r:embed="rId5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2" name="Picture 5132" descr="BAEUQM"/>
        <xdr:cNvPicPr>
          <a:picLocks noChangeAspect="false"/>
        </xdr:cNvPicPr>
      </xdr:nvPicPr>
      <xdr:blipFill>
        <a:blip xmlns:r="http://schemas.openxmlformats.org/officeDocument/2006/relationships" r:embed="rId5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3" name="Picture 5133" descr="KdRlBP"/>
        <xdr:cNvPicPr>
          <a:picLocks noChangeAspect="false"/>
        </xdr:cNvPicPr>
      </xdr:nvPicPr>
      <xdr:blipFill>
        <a:blip xmlns:r="http://schemas.openxmlformats.org/officeDocument/2006/relationships" r:embed="rId5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4" name="Picture 5134" descr="KQqYes"/>
        <xdr:cNvPicPr>
          <a:picLocks noChangeAspect="false"/>
        </xdr:cNvPicPr>
      </xdr:nvPicPr>
      <xdr:blipFill>
        <a:blip xmlns:r="http://schemas.openxmlformats.org/officeDocument/2006/relationships" r:embed="rId5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5" name="Picture 5135" descr="ZpShKY"/>
        <xdr:cNvPicPr>
          <a:picLocks noChangeAspect="false"/>
        </xdr:cNvPicPr>
      </xdr:nvPicPr>
      <xdr:blipFill>
        <a:blip xmlns:r="http://schemas.openxmlformats.org/officeDocument/2006/relationships" r:embed="rId5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6" name="Picture 5136" descr="MveKBz"/>
        <xdr:cNvPicPr>
          <a:picLocks noChangeAspect="false"/>
        </xdr:cNvPicPr>
      </xdr:nvPicPr>
      <xdr:blipFill>
        <a:blip xmlns:r="http://schemas.openxmlformats.org/officeDocument/2006/relationships" r:embed="rId5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37" name="Picture 5137" descr="QdMGys"/>
        <xdr:cNvPicPr>
          <a:picLocks noChangeAspect="false"/>
        </xdr:cNvPicPr>
      </xdr:nvPicPr>
      <xdr:blipFill>
        <a:blip xmlns:r="http://schemas.openxmlformats.org/officeDocument/2006/relationships" r:embed="rId5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38" name="Picture 5138" descr="lGzsBc"/>
        <xdr:cNvPicPr>
          <a:picLocks noChangeAspect="false"/>
        </xdr:cNvPicPr>
      </xdr:nvPicPr>
      <xdr:blipFill>
        <a:blip xmlns:r="http://schemas.openxmlformats.org/officeDocument/2006/relationships" r:embed="rId5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39" name="Picture 5139" descr="yECdNz"/>
        <xdr:cNvPicPr>
          <a:picLocks noChangeAspect="false"/>
        </xdr:cNvPicPr>
      </xdr:nvPicPr>
      <xdr:blipFill>
        <a:blip xmlns:r="http://schemas.openxmlformats.org/officeDocument/2006/relationships" r:embed="rId5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5140" name="Picture 5140" descr="pIcSwC"/>
        <xdr:cNvPicPr>
          <a:picLocks noChangeAspect="false"/>
        </xdr:cNvPicPr>
      </xdr:nvPicPr>
      <xdr:blipFill>
        <a:blip xmlns:r="http://schemas.openxmlformats.org/officeDocument/2006/relationships" r:embed="rId5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5141" name="Picture 5141" descr="UZRflL"/>
        <xdr:cNvPicPr>
          <a:picLocks noChangeAspect="false"/>
        </xdr:cNvPicPr>
      </xdr:nvPicPr>
      <xdr:blipFill>
        <a:blip xmlns:r="http://schemas.openxmlformats.org/officeDocument/2006/relationships" r:embed="rId5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2" name="Picture 5142" descr="ADbWGh"/>
        <xdr:cNvPicPr>
          <a:picLocks noChangeAspect="false"/>
        </xdr:cNvPicPr>
      </xdr:nvPicPr>
      <xdr:blipFill>
        <a:blip xmlns:r="http://schemas.openxmlformats.org/officeDocument/2006/relationships" r:embed="rId5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3" name="Picture 5143" descr="hdVDlf"/>
        <xdr:cNvPicPr>
          <a:picLocks noChangeAspect="false"/>
        </xdr:cNvPicPr>
      </xdr:nvPicPr>
      <xdr:blipFill>
        <a:blip xmlns:r="http://schemas.openxmlformats.org/officeDocument/2006/relationships" r:embed="rId5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4" name="Picture 5144" descr="NToKqf"/>
        <xdr:cNvPicPr>
          <a:picLocks noChangeAspect="false"/>
        </xdr:cNvPicPr>
      </xdr:nvPicPr>
      <xdr:blipFill>
        <a:blip xmlns:r="http://schemas.openxmlformats.org/officeDocument/2006/relationships" r:embed="rId5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5" name="Picture 5145" descr="qpkbXT"/>
        <xdr:cNvPicPr>
          <a:picLocks noChangeAspect="false"/>
        </xdr:cNvPicPr>
      </xdr:nvPicPr>
      <xdr:blipFill>
        <a:blip xmlns:r="http://schemas.openxmlformats.org/officeDocument/2006/relationships" r:embed="rId5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6" name="Picture 5146" descr="OMLCyh"/>
        <xdr:cNvPicPr>
          <a:picLocks noChangeAspect="false"/>
        </xdr:cNvPicPr>
      </xdr:nvPicPr>
      <xdr:blipFill>
        <a:blip xmlns:r="http://schemas.openxmlformats.org/officeDocument/2006/relationships" r:embed="rId5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7" name="Picture 5147" descr="LFbVyr"/>
        <xdr:cNvPicPr>
          <a:picLocks noChangeAspect="false"/>
        </xdr:cNvPicPr>
      </xdr:nvPicPr>
      <xdr:blipFill>
        <a:blip xmlns:r="http://schemas.openxmlformats.org/officeDocument/2006/relationships" r:embed="rId5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8" name="Picture 5148" descr="pOaGnI"/>
        <xdr:cNvPicPr>
          <a:picLocks noChangeAspect="false"/>
        </xdr:cNvPicPr>
      </xdr:nvPicPr>
      <xdr:blipFill>
        <a:blip xmlns:r="http://schemas.openxmlformats.org/officeDocument/2006/relationships" r:embed="rId5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49" name="Picture 5149" descr="jTRSOO"/>
        <xdr:cNvPicPr>
          <a:picLocks noChangeAspect="false"/>
        </xdr:cNvPicPr>
      </xdr:nvPicPr>
      <xdr:blipFill>
        <a:blip xmlns:r="http://schemas.openxmlformats.org/officeDocument/2006/relationships" r:embed="rId5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333</xdr:row>
      <xdr:rowOff>361950</xdr:rowOff>
    </xdr:from>
    <xdr:to>
      <xdr:col>5</xdr:col>
      <xdr:colOff>609600</xdr:colOff>
      <xdr:row>338</xdr:row>
      <xdr:rowOff>200025</xdr:rowOff>
    </xdr:to>
    <xdr:pic>
      <xdr:nvPicPr>
        <xdr:cNvPr id="5150" name="Picture 5150" descr="MKGeHW"/>
        <xdr:cNvPicPr>
          <a:picLocks noChangeAspect="false"/>
        </xdr:cNvPicPr>
      </xdr:nvPicPr>
      <xdr:blipFill>
        <a:blip xmlns:r="http://schemas.openxmlformats.org/officeDocument/2006/relationships" r:embed="rId5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334</xdr:row>
      <xdr:rowOff>0</xdr:rowOff>
    </xdr:from>
    <xdr:to>
      <xdr:col>5</xdr:col>
      <xdr:colOff>638175</xdr:colOff>
      <xdr:row>334</xdr:row>
      <xdr:rowOff>381000</xdr:rowOff>
    </xdr:to>
    <xdr:pic>
      <xdr:nvPicPr>
        <xdr:cNvPr id="5151" name="Picture 5151" descr="YpSeJl"/>
        <xdr:cNvPicPr>
          <a:picLocks noChangeAspect="false"/>
        </xdr:cNvPicPr>
      </xdr:nvPicPr>
      <xdr:blipFill>
        <a:blip xmlns:r="http://schemas.openxmlformats.org/officeDocument/2006/relationships" r:embed="rId5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152" name="Picture 5152" descr="rYDyJT"/>
        <xdr:cNvPicPr>
          <a:picLocks noChangeAspect="false"/>
        </xdr:cNvPicPr>
      </xdr:nvPicPr>
      <xdr:blipFill>
        <a:blip xmlns:r="http://schemas.openxmlformats.org/officeDocument/2006/relationships" r:embed="rId5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153" name="Picture 5153" descr="RWLlVv"/>
        <xdr:cNvPicPr>
          <a:picLocks noChangeAspect="false"/>
        </xdr:cNvPicPr>
      </xdr:nvPicPr>
      <xdr:blipFill>
        <a:blip xmlns:r="http://schemas.openxmlformats.org/officeDocument/2006/relationships" r:embed="rId5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4" name="Picture 5154" descr="rCXdoJ"/>
        <xdr:cNvPicPr>
          <a:picLocks noChangeAspect="false"/>
        </xdr:cNvPicPr>
      </xdr:nvPicPr>
      <xdr:blipFill>
        <a:blip xmlns:r="http://schemas.openxmlformats.org/officeDocument/2006/relationships" r:embed="rId5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5" name="Picture 5155" descr="yxMPJV"/>
        <xdr:cNvPicPr>
          <a:picLocks noChangeAspect="false"/>
        </xdr:cNvPicPr>
      </xdr:nvPicPr>
      <xdr:blipFill>
        <a:blip xmlns:r="http://schemas.openxmlformats.org/officeDocument/2006/relationships" r:embed="rId5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6" name="Picture 5156" descr="vMrcUP"/>
        <xdr:cNvPicPr>
          <a:picLocks noChangeAspect="false"/>
        </xdr:cNvPicPr>
      </xdr:nvPicPr>
      <xdr:blipFill>
        <a:blip xmlns:r="http://schemas.openxmlformats.org/officeDocument/2006/relationships" r:embed="rId5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7" name="Picture 5157" descr="ToBAlU"/>
        <xdr:cNvPicPr>
          <a:picLocks noChangeAspect="false"/>
        </xdr:cNvPicPr>
      </xdr:nvPicPr>
      <xdr:blipFill>
        <a:blip xmlns:r="http://schemas.openxmlformats.org/officeDocument/2006/relationships" r:embed="rId5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8" name="Picture 5158" descr="htVyRF"/>
        <xdr:cNvPicPr>
          <a:picLocks noChangeAspect="false"/>
        </xdr:cNvPicPr>
      </xdr:nvPicPr>
      <xdr:blipFill>
        <a:blip xmlns:r="http://schemas.openxmlformats.org/officeDocument/2006/relationships" r:embed="rId5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59" name="Picture 5159" descr="ZIHkZm"/>
        <xdr:cNvPicPr>
          <a:picLocks noChangeAspect="false"/>
        </xdr:cNvPicPr>
      </xdr:nvPicPr>
      <xdr:blipFill>
        <a:blip xmlns:r="http://schemas.openxmlformats.org/officeDocument/2006/relationships" r:embed="rId5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0" name="Picture 5160" descr="cqHqNx"/>
        <xdr:cNvPicPr>
          <a:picLocks noChangeAspect="false"/>
        </xdr:cNvPicPr>
      </xdr:nvPicPr>
      <xdr:blipFill>
        <a:blip xmlns:r="http://schemas.openxmlformats.org/officeDocument/2006/relationships" r:embed="rId5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1" name="Picture 5161" descr="ocdjVb"/>
        <xdr:cNvPicPr>
          <a:picLocks noChangeAspect="false"/>
        </xdr:cNvPicPr>
      </xdr:nvPicPr>
      <xdr:blipFill>
        <a:blip xmlns:r="http://schemas.openxmlformats.org/officeDocument/2006/relationships" r:embed="rId5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162" name="Picture 5162" descr="qToNEF"/>
        <xdr:cNvPicPr>
          <a:picLocks noChangeAspect="false"/>
        </xdr:cNvPicPr>
      </xdr:nvPicPr>
      <xdr:blipFill>
        <a:blip xmlns:r="http://schemas.openxmlformats.org/officeDocument/2006/relationships" r:embed="rId5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3" name="Picture 5163" descr="SuXoJC"/>
        <xdr:cNvPicPr>
          <a:picLocks noChangeAspect="false"/>
        </xdr:cNvPicPr>
      </xdr:nvPicPr>
      <xdr:blipFill>
        <a:blip xmlns:r="http://schemas.openxmlformats.org/officeDocument/2006/relationships" r:embed="rId5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341</xdr:row>
      <xdr:rowOff>123825</xdr:rowOff>
    </xdr:to>
    <xdr:pic>
      <xdr:nvPicPr>
        <xdr:cNvPr id="5164" name="Picture 5164" descr="bLFfFS"/>
        <xdr:cNvPicPr>
          <a:picLocks noChangeAspect="false"/>
        </xdr:cNvPicPr>
      </xdr:nvPicPr>
      <xdr:blipFill>
        <a:blip xmlns:r="http://schemas.openxmlformats.org/officeDocument/2006/relationships" r:embed="rId5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165" name="Picture 5165" descr="agrxwX"/>
        <xdr:cNvPicPr>
          <a:picLocks noChangeAspect="false"/>
        </xdr:cNvPicPr>
      </xdr:nvPicPr>
      <xdr:blipFill>
        <a:blip xmlns:r="http://schemas.openxmlformats.org/officeDocument/2006/relationships" r:embed="rId5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6" name="Picture 5166" descr="CrwFCE"/>
        <xdr:cNvPicPr>
          <a:picLocks noChangeAspect="false"/>
        </xdr:cNvPicPr>
      </xdr:nvPicPr>
      <xdr:blipFill>
        <a:blip xmlns:r="http://schemas.openxmlformats.org/officeDocument/2006/relationships" r:embed="rId5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7" name="Picture 5167" descr="buBUIr"/>
        <xdr:cNvPicPr>
          <a:picLocks noChangeAspect="false"/>
        </xdr:cNvPicPr>
      </xdr:nvPicPr>
      <xdr:blipFill>
        <a:blip xmlns:r="http://schemas.openxmlformats.org/officeDocument/2006/relationships" r:embed="rId5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8" name="Picture 5168" descr="reojxz"/>
        <xdr:cNvPicPr>
          <a:picLocks noChangeAspect="false"/>
        </xdr:cNvPicPr>
      </xdr:nvPicPr>
      <xdr:blipFill>
        <a:blip xmlns:r="http://schemas.openxmlformats.org/officeDocument/2006/relationships" r:embed="rId5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69" name="Picture 5169" descr="uaTQlE"/>
        <xdr:cNvPicPr>
          <a:picLocks noChangeAspect="false"/>
        </xdr:cNvPicPr>
      </xdr:nvPicPr>
      <xdr:blipFill>
        <a:blip xmlns:r="http://schemas.openxmlformats.org/officeDocument/2006/relationships" r:embed="rId5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70" name="Picture 5170" descr="NCMYoA"/>
        <xdr:cNvPicPr>
          <a:picLocks noChangeAspect="false"/>
        </xdr:cNvPicPr>
      </xdr:nvPicPr>
      <xdr:blipFill>
        <a:blip xmlns:r="http://schemas.openxmlformats.org/officeDocument/2006/relationships" r:embed="rId5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71" name="Picture 5171" descr="afaemy"/>
        <xdr:cNvPicPr>
          <a:picLocks noChangeAspect="false"/>
        </xdr:cNvPicPr>
      </xdr:nvPicPr>
      <xdr:blipFill>
        <a:blip xmlns:r="http://schemas.openxmlformats.org/officeDocument/2006/relationships" r:embed="rId5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72" name="Picture 5172" descr="YPiCKo"/>
        <xdr:cNvPicPr>
          <a:picLocks noChangeAspect="false"/>
        </xdr:cNvPicPr>
      </xdr:nvPicPr>
      <xdr:blipFill>
        <a:blip xmlns:r="http://schemas.openxmlformats.org/officeDocument/2006/relationships" r:embed="rId5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73" name="Picture 5173" descr="shOnIa"/>
        <xdr:cNvPicPr>
          <a:picLocks noChangeAspect="false"/>
        </xdr:cNvPicPr>
      </xdr:nvPicPr>
      <xdr:blipFill>
        <a:blip xmlns:r="http://schemas.openxmlformats.org/officeDocument/2006/relationships" r:embed="rId5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174" name="Picture 5174" descr="qYpWkS"/>
        <xdr:cNvPicPr>
          <a:picLocks noChangeAspect="false"/>
        </xdr:cNvPicPr>
      </xdr:nvPicPr>
      <xdr:blipFill>
        <a:blip xmlns:r="http://schemas.openxmlformats.org/officeDocument/2006/relationships" r:embed="rId5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5175" name="Picture 5175" descr="hNXvEd"/>
        <xdr:cNvPicPr>
          <a:picLocks noChangeAspect="false"/>
        </xdr:cNvPicPr>
      </xdr:nvPicPr>
      <xdr:blipFill>
        <a:blip xmlns:r="http://schemas.openxmlformats.org/officeDocument/2006/relationships" r:embed="rId5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341</xdr:row>
      <xdr:rowOff>123825</xdr:rowOff>
    </xdr:to>
    <xdr:pic>
      <xdr:nvPicPr>
        <xdr:cNvPr id="5176" name="Picture 5176" descr="JVfEWj"/>
        <xdr:cNvPicPr>
          <a:picLocks noChangeAspect="false"/>
        </xdr:cNvPicPr>
      </xdr:nvPicPr>
      <xdr:blipFill>
        <a:blip xmlns:r="http://schemas.openxmlformats.org/officeDocument/2006/relationships" r:embed="rId5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341</xdr:row>
      <xdr:rowOff>123825</xdr:rowOff>
    </xdr:to>
    <xdr:pic>
      <xdr:nvPicPr>
        <xdr:cNvPr id="5177" name="Picture 5177" descr="NGIWvR"/>
        <xdr:cNvPicPr>
          <a:picLocks noChangeAspect="false"/>
        </xdr:cNvPicPr>
      </xdr:nvPicPr>
      <xdr:blipFill>
        <a:blip xmlns:r="http://schemas.openxmlformats.org/officeDocument/2006/relationships" r:embed="rId5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335</xdr:row>
      <xdr:rowOff>361950</xdr:rowOff>
    </xdr:from>
    <xdr:to>
      <xdr:col>5</xdr:col>
      <xdr:colOff>609600</xdr:colOff>
      <xdr:row>341</xdr:row>
      <xdr:rowOff>123825</xdr:rowOff>
    </xdr:to>
    <xdr:pic>
      <xdr:nvPicPr>
        <xdr:cNvPr id="5178" name="Picture 5178" descr="oMdTHO"/>
        <xdr:cNvPicPr>
          <a:picLocks noChangeAspect="false"/>
        </xdr:cNvPicPr>
      </xdr:nvPicPr>
      <xdr:blipFill>
        <a:blip xmlns:r="http://schemas.openxmlformats.org/officeDocument/2006/relationships" r:embed="rId5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79" name="Picture 5179" descr="QHmzId"/>
        <xdr:cNvPicPr>
          <a:picLocks noChangeAspect="false"/>
        </xdr:cNvPicPr>
      </xdr:nvPicPr>
      <xdr:blipFill>
        <a:blip xmlns:r="http://schemas.openxmlformats.org/officeDocument/2006/relationships" r:embed="rId5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0" name="Picture 5180" descr="xGFUZb"/>
        <xdr:cNvPicPr>
          <a:picLocks noChangeAspect="false"/>
        </xdr:cNvPicPr>
      </xdr:nvPicPr>
      <xdr:blipFill>
        <a:blip xmlns:r="http://schemas.openxmlformats.org/officeDocument/2006/relationships" r:embed="rId5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1" name="Picture 5181" descr="osjSKi"/>
        <xdr:cNvPicPr>
          <a:picLocks noChangeAspect="false"/>
        </xdr:cNvPicPr>
      </xdr:nvPicPr>
      <xdr:blipFill>
        <a:blip xmlns:r="http://schemas.openxmlformats.org/officeDocument/2006/relationships" r:embed="rId5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2" name="Picture 5182" descr="BTJtPk"/>
        <xdr:cNvPicPr>
          <a:picLocks noChangeAspect="false"/>
        </xdr:cNvPicPr>
      </xdr:nvPicPr>
      <xdr:blipFill>
        <a:blip xmlns:r="http://schemas.openxmlformats.org/officeDocument/2006/relationships" r:embed="rId5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3" name="Picture 5183" descr="pwYtBY"/>
        <xdr:cNvPicPr>
          <a:picLocks noChangeAspect="false"/>
        </xdr:cNvPicPr>
      </xdr:nvPicPr>
      <xdr:blipFill>
        <a:blip xmlns:r="http://schemas.openxmlformats.org/officeDocument/2006/relationships" r:embed="rId5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4" name="Picture 5184" descr="SylxAI"/>
        <xdr:cNvPicPr>
          <a:picLocks noChangeAspect="false"/>
        </xdr:cNvPicPr>
      </xdr:nvPicPr>
      <xdr:blipFill>
        <a:blip xmlns:r="http://schemas.openxmlformats.org/officeDocument/2006/relationships" r:embed="rId5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5" name="Picture 5185" descr="JNAHqG"/>
        <xdr:cNvPicPr>
          <a:picLocks noChangeAspect="false"/>
        </xdr:cNvPicPr>
      </xdr:nvPicPr>
      <xdr:blipFill>
        <a:blip xmlns:r="http://schemas.openxmlformats.org/officeDocument/2006/relationships" r:embed="rId5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6" name="Picture 5186" descr="yWnHpo"/>
        <xdr:cNvPicPr>
          <a:picLocks noChangeAspect="false"/>
        </xdr:cNvPicPr>
      </xdr:nvPicPr>
      <xdr:blipFill>
        <a:blip xmlns:r="http://schemas.openxmlformats.org/officeDocument/2006/relationships" r:embed="rId5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87" name="Picture 5187" descr="FcJMIf"/>
        <xdr:cNvPicPr>
          <a:picLocks noChangeAspect="false"/>
        </xdr:cNvPicPr>
      </xdr:nvPicPr>
      <xdr:blipFill>
        <a:blip xmlns:r="http://schemas.openxmlformats.org/officeDocument/2006/relationships" r:embed="rId5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88" name="Picture 5188" descr="RiaYml"/>
        <xdr:cNvPicPr>
          <a:picLocks noChangeAspect="false"/>
        </xdr:cNvPicPr>
      </xdr:nvPicPr>
      <xdr:blipFill>
        <a:blip xmlns:r="http://schemas.openxmlformats.org/officeDocument/2006/relationships" r:embed="rId5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89" name="Picture 5189" descr="EhxDoN"/>
        <xdr:cNvPicPr>
          <a:picLocks noChangeAspect="false"/>
        </xdr:cNvPicPr>
      </xdr:nvPicPr>
      <xdr:blipFill>
        <a:blip xmlns:r="http://schemas.openxmlformats.org/officeDocument/2006/relationships" r:embed="rId5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90" name="Picture 5190" descr="dDSWoX"/>
        <xdr:cNvPicPr>
          <a:picLocks noChangeAspect="false"/>
        </xdr:cNvPicPr>
      </xdr:nvPicPr>
      <xdr:blipFill>
        <a:blip xmlns:r="http://schemas.openxmlformats.org/officeDocument/2006/relationships" r:embed="rId5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91" name="Picture 5191" descr="AJoMXC"/>
        <xdr:cNvPicPr>
          <a:picLocks noChangeAspect="false"/>
        </xdr:cNvPicPr>
      </xdr:nvPicPr>
      <xdr:blipFill>
        <a:blip xmlns:r="http://schemas.openxmlformats.org/officeDocument/2006/relationships" r:embed="rId5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192" name="Picture 5192" descr="tpkSdo"/>
        <xdr:cNvPicPr>
          <a:picLocks noChangeAspect="false"/>
        </xdr:cNvPicPr>
      </xdr:nvPicPr>
      <xdr:blipFill>
        <a:blip xmlns:r="http://schemas.openxmlformats.org/officeDocument/2006/relationships" r:embed="rId5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3" name="Picture 5193" descr="hefGaQ"/>
        <xdr:cNvPicPr>
          <a:picLocks noChangeAspect="false"/>
        </xdr:cNvPicPr>
      </xdr:nvPicPr>
      <xdr:blipFill>
        <a:blip xmlns:r="http://schemas.openxmlformats.org/officeDocument/2006/relationships" r:embed="rId5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4" name="Picture 5194" descr="txplHB"/>
        <xdr:cNvPicPr>
          <a:picLocks noChangeAspect="false"/>
        </xdr:cNvPicPr>
      </xdr:nvPicPr>
      <xdr:blipFill>
        <a:blip xmlns:r="http://schemas.openxmlformats.org/officeDocument/2006/relationships" r:embed="rId5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5" name="Picture 5195" descr="NqsvWt"/>
        <xdr:cNvPicPr>
          <a:picLocks noChangeAspect="false"/>
        </xdr:cNvPicPr>
      </xdr:nvPicPr>
      <xdr:blipFill>
        <a:blip xmlns:r="http://schemas.openxmlformats.org/officeDocument/2006/relationships" r:embed="rId5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6" name="Picture 5196" descr="arxTjM"/>
        <xdr:cNvPicPr>
          <a:picLocks noChangeAspect="false"/>
        </xdr:cNvPicPr>
      </xdr:nvPicPr>
      <xdr:blipFill>
        <a:blip xmlns:r="http://schemas.openxmlformats.org/officeDocument/2006/relationships" r:embed="rId5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7" name="Picture 5197" descr="lEOdOn"/>
        <xdr:cNvPicPr>
          <a:picLocks noChangeAspect="false"/>
        </xdr:cNvPicPr>
      </xdr:nvPicPr>
      <xdr:blipFill>
        <a:blip xmlns:r="http://schemas.openxmlformats.org/officeDocument/2006/relationships" r:embed="rId5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8" name="Picture 5198" descr="BngCcb"/>
        <xdr:cNvPicPr>
          <a:picLocks noChangeAspect="false"/>
        </xdr:cNvPicPr>
      </xdr:nvPicPr>
      <xdr:blipFill>
        <a:blip xmlns:r="http://schemas.openxmlformats.org/officeDocument/2006/relationships" r:embed="rId5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199" name="Picture 5199" descr="bdEsVY"/>
        <xdr:cNvPicPr>
          <a:picLocks noChangeAspect="false"/>
        </xdr:cNvPicPr>
      </xdr:nvPicPr>
      <xdr:blipFill>
        <a:blip xmlns:r="http://schemas.openxmlformats.org/officeDocument/2006/relationships" r:embed="rId5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00" name="Picture 5200" descr="ShkTcL"/>
        <xdr:cNvPicPr>
          <a:picLocks noChangeAspect="false"/>
        </xdr:cNvPicPr>
      </xdr:nvPicPr>
      <xdr:blipFill>
        <a:blip xmlns:r="http://schemas.openxmlformats.org/officeDocument/2006/relationships" r:embed="rId5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01" name="Picture 5201" descr="DMtWka"/>
        <xdr:cNvPicPr>
          <a:picLocks noChangeAspect="false"/>
        </xdr:cNvPicPr>
      </xdr:nvPicPr>
      <xdr:blipFill>
        <a:blip xmlns:r="http://schemas.openxmlformats.org/officeDocument/2006/relationships" r:embed="rId5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02" name="Picture 5202" descr="VHQlUm"/>
        <xdr:cNvPicPr>
          <a:picLocks noChangeAspect="false"/>
        </xdr:cNvPicPr>
      </xdr:nvPicPr>
      <xdr:blipFill>
        <a:blip xmlns:r="http://schemas.openxmlformats.org/officeDocument/2006/relationships" r:embed="rId5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03" name="Picture 5203" descr="dJMmxF"/>
        <xdr:cNvPicPr>
          <a:picLocks noChangeAspect="false"/>
        </xdr:cNvPicPr>
      </xdr:nvPicPr>
      <xdr:blipFill>
        <a:blip xmlns:r="http://schemas.openxmlformats.org/officeDocument/2006/relationships" r:embed="rId5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04" name="Picture 5204" descr="KfqscE"/>
        <xdr:cNvPicPr>
          <a:picLocks noChangeAspect="false"/>
        </xdr:cNvPicPr>
      </xdr:nvPicPr>
      <xdr:blipFill>
        <a:blip xmlns:r="http://schemas.openxmlformats.org/officeDocument/2006/relationships" r:embed="rId5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05" name="Picture 5205" descr="CkkRRX"/>
        <xdr:cNvPicPr>
          <a:picLocks noChangeAspect="false"/>
        </xdr:cNvPicPr>
      </xdr:nvPicPr>
      <xdr:blipFill>
        <a:blip xmlns:r="http://schemas.openxmlformats.org/officeDocument/2006/relationships" r:embed="rId5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06" name="Picture 5206" descr="lVGryD"/>
        <xdr:cNvPicPr>
          <a:picLocks noChangeAspect="false"/>
        </xdr:cNvPicPr>
      </xdr:nvPicPr>
      <xdr:blipFill>
        <a:blip xmlns:r="http://schemas.openxmlformats.org/officeDocument/2006/relationships" r:embed="rId5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07" name="Picture 5207" descr="zAzSyf"/>
        <xdr:cNvPicPr>
          <a:picLocks noChangeAspect="false"/>
        </xdr:cNvPicPr>
      </xdr:nvPicPr>
      <xdr:blipFill>
        <a:blip xmlns:r="http://schemas.openxmlformats.org/officeDocument/2006/relationships" r:embed="rId5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08" name="Picture 5208" descr="atLwjW"/>
        <xdr:cNvPicPr>
          <a:picLocks noChangeAspect="false"/>
        </xdr:cNvPicPr>
      </xdr:nvPicPr>
      <xdr:blipFill>
        <a:blip xmlns:r="http://schemas.openxmlformats.org/officeDocument/2006/relationships" r:embed="rId5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09" name="Picture 5209" descr="nxoKfn"/>
        <xdr:cNvPicPr>
          <a:picLocks noChangeAspect="false"/>
        </xdr:cNvPicPr>
      </xdr:nvPicPr>
      <xdr:blipFill>
        <a:blip xmlns:r="http://schemas.openxmlformats.org/officeDocument/2006/relationships" r:embed="rId5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0" name="Picture 5210" descr="FrwXTT"/>
        <xdr:cNvPicPr>
          <a:picLocks noChangeAspect="false"/>
        </xdr:cNvPicPr>
      </xdr:nvPicPr>
      <xdr:blipFill>
        <a:blip xmlns:r="http://schemas.openxmlformats.org/officeDocument/2006/relationships" r:embed="rId5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1" name="Picture 5211" descr="zPXyWW"/>
        <xdr:cNvPicPr>
          <a:picLocks noChangeAspect="false"/>
        </xdr:cNvPicPr>
      </xdr:nvPicPr>
      <xdr:blipFill>
        <a:blip xmlns:r="http://schemas.openxmlformats.org/officeDocument/2006/relationships" r:embed="rId5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2" name="Picture 5212" descr="MlzOHG"/>
        <xdr:cNvPicPr>
          <a:picLocks noChangeAspect="false"/>
        </xdr:cNvPicPr>
      </xdr:nvPicPr>
      <xdr:blipFill>
        <a:blip xmlns:r="http://schemas.openxmlformats.org/officeDocument/2006/relationships" r:embed="rId5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3" name="Picture 5213" descr="qptlDf"/>
        <xdr:cNvPicPr>
          <a:picLocks noChangeAspect="false"/>
        </xdr:cNvPicPr>
      </xdr:nvPicPr>
      <xdr:blipFill>
        <a:blip xmlns:r="http://schemas.openxmlformats.org/officeDocument/2006/relationships" r:embed="rId5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4" name="Picture 5214" descr="InamVI"/>
        <xdr:cNvPicPr>
          <a:picLocks noChangeAspect="false"/>
        </xdr:cNvPicPr>
      </xdr:nvPicPr>
      <xdr:blipFill>
        <a:blip xmlns:r="http://schemas.openxmlformats.org/officeDocument/2006/relationships" r:embed="rId5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5" name="Picture 5215" descr="ckGcvh"/>
        <xdr:cNvPicPr>
          <a:picLocks noChangeAspect="false"/>
        </xdr:cNvPicPr>
      </xdr:nvPicPr>
      <xdr:blipFill>
        <a:blip xmlns:r="http://schemas.openxmlformats.org/officeDocument/2006/relationships" r:embed="rId5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6" name="Picture 5216" descr="DEAHli"/>
        <xdr:cNvPicPr>
          <a:picLocks noChangeAspect="false"/>
        </xdr:cNvPicPr>
      </xdr:nvPicPr>
      <xdr:blipFill>
        <a:blip xmlns:r="http://schemas.openxmlformats.org/officeDocument/2006/relationships" r:embed="rId5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17" name="Picture 5217" descr="YewtxH"/>
        <xdr:cNvPicPr>
          <a:picLocks noChangeAspect="false"/>
        </xdr:cNvPicPr>
      </xdr:nvPicPr>
      <xdr:blipFill>
        <a:blip xmlns:r="http://schemas.openxmlformats.org/officeDocument/2006/relationships" r:embed="rId5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18" name="Picture 5218" descr="ORGbzW"/>
        <xdr:cNvPicPr>
          <a:picLocks noChangeAspect="false"/>
        </xdr:cNvPicPr>
      </xdr:nvPicPr>
      <xdr:blipFill>
        <a:blip xmlns:r="http://schemas.openxmlformats.org/officeDocument/2006/relationships" r:embed="rId5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19" name="Picture 5219" descr="ctcbFL"/>
        <xdr:cNvPicPr>
          <a:picLocks noChangeAspect="false"/>
        </xdr:cNvPicPr>
      </xdr:nvPicPr>
      <xdr:blipFill>
        <a:blip xmlns:r="http://schemas.openxmlformats.org/officeDocument/2006/relationships" r:embed="rId5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20" name="Picture 5220" descr="fJaMVz"/>
        <xdr:cNvPicPr>
          <a:picLocks noChangeAspect="false"/>
        </xdr:cNvPicPr>
      </xdr:nvPicPr>
      <xdr:blipFill>
        <a:blip xmlns:r="http://schemas.openxmlformats.org/officeDocument/2006/relationships" r:embed="rId5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1" name="Picture 5221" descr="xhkVEc"/>
        <xdr:cNvPicPr>
          <a:picLocks noChangeAspect="false"/>
        </xdr:cNvPicPr>
      </xdr:nvPicPr>
      <xdr:blipFill>
        <a:blip xmlns:r="http://schemas.openxmlformats.org/officeDocument/2006/relationships" r:embed="rId5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2" name="Picture 5222" descr="ywNoPb"/>
        <xdr:cNvPicPr>
          <a:picLocks noChangeAspect="false"/>
        </xdr:cNvPicPr>
      </xdr:nvPicPr>
      <xdr:blipFill>
        <a:blip xmlns:r="http://schemas.openxmlformats.org/officeDocument/2006/relationships" r:embed="rId5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3" name="Picture 5223" descr="sfowpO"/>
        <xdr:cNvPicPr>
          <a:picLocks noChangeAspect="false"/>
        </xdr:cNvPicPr>
      </xdr:nvPicPr>
      <xdr:blipFill>
        <a:blip xmlns:r="http://schemas.openxmlformats.org/officeDocument/2006/relationships" r:embed="rId5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4" name="Picture 5224" descr="tQCJVr"/>
        <xdr:cNvPicPr>
          <a:picLocks noChangeAspect="false"/>
        </xdr:cNvPicPr>
      </xdr:nvPicPr>
      <xdr:blipFill>
        <a:blip xmlns:r="http://schemas.openxmlformats.org/officeDocument/2006/relationships" r:embed="rId5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5" name="Picture 5225" descr="vZYCdd"/>
        <xdr:cNvPicPr>
          <a:picLocks noChangeAspect="false"/>
        </xdr:cNvPicPr>
      </xdr:nvPicPr>
      <xdr:blipFill>
        <a:blip xmlns:r="http://schemas.openxmlformats.org/officeDocument/2006/relationships" r:embed="rId5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6" name="Picture 5226" descr="ohBOgB"/>
        <xdr:cNvPicPr>
          <a:picLocks noChangeAspect="false"/>
        </xdr:cNvPicPr>
      </xdr:nvPicPr>
      <xdr:blipFill>
        <a:blip xmlns:r="http://schemas.openxmlformats.org/officeDocument/2006/relationships" r:embed="rId5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7" name="Picture 5227" descr="rQCmby"/>
        <xdr:cNvPicPr>
          <a:picLocks noChangeAspect="false"/>
        </xdr:cNvPicPr>
      </xdr:nvPicPr>
      <xdr:blipFill>
        <a:blip xmlns:r="http://schemas.openxmlformats.org/officeDocument/2006/relationships" r:embed="rId5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8" name="Picture 5228" descr="pSxJEQ"/>
        <xdr:cNvPicPr>
          <a:picLocks noChangeAspect="false"/>
        </xdr:cNvPicPr>
      </xdr:nvPicPr>
      <xdr:blipFill>
        <a:blip xmlns:r="http://schemas.openxmlformats.org/officeDocument/2006/relationships" r:embed="rId5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29" name="Picture 5229" descr="RGwocg"/>
        <xdr:cNvPicPr>
          <a:picLocks noChangeAspect="false"/>
        </xdr:cNvPicPr>
      </xdr:nvPicPr>
      <xdr:blipFill>
        <a:blip xmlns:r="http://schemas.openxmlformats.org/officeDocument/2006/relationships" r:embed="rId5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0" name="Picture 5230" descr="epbWEd"/>
        <xdr:cNvPicPr>
          <a:picLocks noChangeAspect="false"/>
        </xdr:cNvPicPr>
      </xdr:nvPicPr>
      <xdr:blipFill>
        <a:blip xmlns:r="http://schemas.openxmlformats.org/officeDocument/2006/relationships" r:embed="rId5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1" name="Picture 5231" descr="XPsGwD"/>
        <xdr:cNvPicPr>
          <a:picLocks noChangeAspect="false"/>
        </xdr:cNvPicPr>
      </xdr:nvPicPr>
      <xdr:blipFill>
        <a:blip xmlns:r="http://schemas.openxmlformats.org/officeDocument/2006/relationships" r:embed="rId5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32" name="Picture 5232" descr="EawPDj"/>
        <xdr:cNvPicPr>
          <a:picLocks noChangeAspect="false"/>
        </xdr:cNvPicPr>
      </xdr:nvPicPr>
      <xdr:blipFill>
        <a:blip xmlns:r="http://schemas.openxmlformats.org/officeDocument/2006/relationships" r:embed="rId5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33" name="Picture 5233" descr="SfyEvG"/>
        <xdr:cNvPicPr>
          <a:picLocks noChangeAspect="false"/>
        </xdr:cNvPicPr>
      </xdr:nvPicPr>
      <xdr:blipFill>
        <a:blip xmlns:r="http://schemas.openxmlformats.org/officeDocument/2006/relationships" r:embed="rId5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34" name="Picture 5234" descr="sZMVun"/>
        <xdr:cNvPicPr>
          <a:picLocks noChangeAspect="false"/>
        </xdr:cNvPicPr>
      </xdr:nvPicPr>
      <xdr:blipFill>
        <a:blip xmlns:r="http://schemas.openxmlformats.org/officeDocument/2006/relationships" r:embed="rId5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5" name="Picture 5235" descr="TnSwei"/>
        <xdr:cNvPicPr>
          <a:picLocks noChangeAspect="false"/>
        </xdr:cNvPicPr>
      </xdr:nvPicPr>
      <xdr:blipFill>
        <a:blip xmlns:r="http://schemas.openxmlformats.org/officeDocument/2006/relationships" r:embed="rId5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6" name="Picture 5236" descr="qXjbwl"/>
        <xdr:cNvPicPr>
          <a:picLocks noChangeAspect="false"/>
        </xdr:cNvPicPr>
      </xdr:nvPicPr>
      <xdr:blipFill>
        <a:blip xmlns:r="http://schemas.openxmlformats.org/officeDocument/2006/relationships" r:embed="rId5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7" name="Picture 5237" descr="tIFTHo"/>
        <xdr:cNvPicPr>
          <a:picLocks noChangeAspect="false"/>
        </xdr:cNvPicPr>
      </xdr:nvPicPr>
      <xdr:blipFill>
        <a:blip xmlns:r="http://schemas.openxmlformats.org/officeDocument/2006/relationships" r:embed="rId5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8" name="Picture 5238" descr="EKNbpL"/>
        <xdr:cNvPicPr>
          <a:picLocks noChangeAspect="false"/>
        </xdr:cNvPicPr>
      </xdr:nvPicPr>
      <xdr:blipFill>
        <a:blip xmlns:r="http://schemas.openxmlformats.org/officeDocument/2006/relationships" r:embed="rId5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39" name="Picture 5239" descr="fVsXyv"/>
        <xdr:cNvPicPr>
          <a:picLocks noChangeAspect="false"/>
        </xdr:cNvPicPr>
      </xdr:nvPicPr>
      <xdr:blipFill>
        <a:blip xmlns:r="http://schemas.openxmlformats.org/officeDocument/2006/relationships" r:embed="rId5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40" name="Picture 5240" descr="qmoOib"/>
        <xdr:cNvPicPr>
          <a:picLocks noChangeAspect="false"/>
        </xdr:cNvPicPr>
      </xdr:nvPicPr>
      <xdr:blipFill>
        <a:blip xmlns:r="http://schemas.openxmlformats.org/officeDocument/2006/relationships" r:embed="rId5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41" name="Picture 5241" descr="arrCmw"/>
        <xdr:cNvPicPr>
          <a:picLocks noChangeAspect="false"/>
        </xdr:cNvPicPr>
      </xdr:nvPicPr>
      <xdr:blipFill>
        <a:blip xmlns:r="http://schemas.openxmlformats.org/officeDocument/2006/relationships" r:embed="rId5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42" name="Picture 5242" descr="KQXzfr"/>
        <xdr:cNvPicPr>
          <a:picLocks noChangeAspect="false"/>
        </xdr:cNvPicPr>
      </xdr:nvPicPr>
      <xdr:blipFill>
        <a:blip xmlns:r="http://schemas.openxmlformats.org/officeDocument/2006/relationships" r:embed="rId5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43" name="Picture 5243" descr="eLTlXM"/>
        <xdr:cNvPicPr>
          <a:picLocks noChangeAspect="false"/>
        </xdr:cNvPicPr>
      </xdr:nvPicPr>
      <xdr:blipFill>
        <a:blip xmlns:r="http://schemas.openxmlformats.org/officeDocument/2006/relationships" r:embed="rId5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5244" name="Picture 5244" descr="ximhsZ"/>
        <xdr:cNvPicPr>
          <a:picLocks noChangeAspect="false"/>
        </xdr:cNvPicPr>
      </xdr:nvPicPr>
      <xdr:blipFill>
        <a:blip xmlns:r="http://schemas.openxmlformats.org/officeDocument/2006/relationships" r:embed="rId5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45" name="Picture 5245" descr="iFRYac"/>
        <xdr:cNvPicPr>
          <a:picLocks noChangeAspect="false"/>
        </xdr:cNvPicPr>
      </xdr:nvPicPr>
      <xdr:blipFill>
        <a:blip xmlns:r="http://schemas.openxmlformats.org/officeDocument/2006/relationships" r:embed="rId5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46" name="Picture 5246" descr="deIYcH"/>
        <xdr:cNvPicPr>
          <a:picLocks noChangeAspect="false"/>
        </xdr:cNvPicPr>
      </xdr:nvPicPr>
      <xdr:blipFill>
        <a:blip xmlns:r="http://schemas.openxmlformats.org/officeDocument/2006/relationships" r:embed="rId5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47" name="Picture 5247" descr="HMbFUv"/>
        <xdr:cNvPicPr>
          <a:picLocks noChangeAspect="false"/>
        </xdr:cNvPicPr>
      </xdr:nvPicPr>
      <xdr:blipFill>
        <a:blip xmlns:r="http://schemas.openxmlformats.org/officeDocument/2006/relationships" r:embed="rId5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336</xdr:row>
      <xdr:rowOff>0</xdr:rowOff>
    </xdr:from>
    <xdr:to>
      <xdr:col>5</xdr:col>
      <xdr:colOff>609600</xdr:colOff>
      <xdr:row>336</xdr:row>
      <xdr:rowOff>123825</xdr:rowOff>
    </xdr:to>
    <xdr:pic>
      <xdr:nvPicPr>
        <xdr:cNvPr id="5248" name="Picture 5248" descr="OQmXAc"/>
        <xdr:cNvPicPr>
          <a:picLocks noChangeAspect="false"/>
        </xdr:cNvPicPr>
      </xdr:nvPicPr>
      <xdr:blipFill>
        <a:blip xmlns:r="http://schemas.openxmlformats.org/officeDocument/2006/relationships" r:embed="rId5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390525</xdr:rowOff>
    </xdr:from>
    <xdr:to>
      <xdr:col>5</xdr:col>
      <xdr:colOff>571500</xdr:colOff>
      <xdr:row>354</xdr:row>
      <xdr:rowOff>266700</xdr:rowOff>
    </xdr:to>
    <xdr:pic>
      <xdr:nvPicPr>
        <xdr:cNvPr id="5249" name="Picture 5249" descr="nFSsRj"/>
        <xdr:cNvPicPr>
          <a:picLocks noChangeAspect="false"/>
        </xdr:cNvPicPr>
      </xdr:nvPicPr>
      <xdr:blipFill>
        <a:blip xmlns:r="http://schemas.openxmlformats.org/officeDocument/2006/relationships" r:embed="rId5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0</xdr:rowOff>
    </xdr:from>
    <xdr:to>
      <xdr:col>5</xdr:col>
      <xdr:colOff>571500</xdr:colOff>
      <xdr:row>344</xdr:row>
      <xdr:rowOff>104775</xdr:rowOff>
    </xdr:to>
    <xdr:pic>
      <xdr:nvPicPr>
        <xdr:cNvPr id="5250" name="Picture 5250" descr="kwsqzw"/>
        <xdr:cNvPicPr>
          <a:picLocks noChangeAspect="false"/>
        </xdr:cNvPicPr>
      </xdr:nvPicPr>
      <xdr:blipFill>
        <a:blip xmlns:r="http://schemas.openxmlformats.org/officeDocument/2006/relationships" r:embed="rId5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345</xdr:row>
      <xdr:rowOff>390525</xdr:rowOff>
    </xdr:from>
    <xdr:to>
      <xdr:col>5</xdr:col>
      <xdr:colOff>571500</xdr:colOff>
      <xdr:row>355</xdr:row>
      <xdr:rowOff>476250</xdr:rowOff>
    </xdr:to>
    <xdr:pic>
      <xdr:nvPicPr>
        <xdr:cNvPr id="5251" name="Picture 5251" descr="ayhhvW"/>
        <xdr:cNvPicPr>
          <a:picLocks noChangeAspect="false"/>
        </xdr:cNvPicPr>
      </xdr:nvPicPr>
      <xdr:blipFill>
        <a:blip xmlns:r="http://schemas.openxmlformats.org/officeDocument/2006/relationships" r:embed="rId5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345</xdr:row>
      <xdr:rowOff>866775</xdr:rowOff>
    </xdr:from>
    <xdr:to>
      <xdr:col>5</xdr:col>
      <xdr:colOff>571500</xdr:colOff>
      <xdr:row>356</xdr:row>
      <xdr:rowOff>457200</xdr:rowOff>
    </xdr:to>
    <xdr:pic>
      <xdr:nvPicPr>
        <xdr:cNvPr id="5252" name="Picture 5252" descr="LDOnRZ"/>
        <xdr:cNvPicPr>
          <a:picLocks noChangeAspect="false"/>
        </xdr:cNvPicPr>
      </xdr:nvPicPr>
      <xdr:blipFill>
        <a:blip xmlns:r="http://schemas.openxmlformats.org/officeDocument/2006/relationships" r:embed="rId5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345</xdr:row>
      <xdr:rowOff>866775</xdr:rowOff>
    </xdr:from>
    <xdr:to>
      <xdr:col>5</xdr:col>
      <xdr:colOff>571500</xdr:colOff>
      <xdr:row>356</xdr:row>
      <xdr:rowOff>457200</xdr:rowOff>
    </xdr:to>
    <xdr:pic>
      <xdr:nvPicPr>
        <xdr:cNvPr id="5253" name="Picture 5253" descr="vWPTMk"/>
        <xdr:cNvPicPr>
          <a:picLocks noChangeAspect="false"/>
        </xdr:cNvPicPr>
      </xdr:nvPicPr>
      <xdr:blipFill>
        <a:blip xmlns:r="http://schemas.openxmlformats.org/officeDocument/2006/relationships" r:embed="rId5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346</xdr:row>
      <xdr:rowOff>866775</xdr:rowOff>
    </xdr:from>
    <xdr:to>
      <xdr:col>5</xdr:col>
      <xdr:colOff>571500</xdr:colOff>
      <xdr:row>357</xdr:row>
      <xdr:rowOff>266700</xdr:rowOff>
    </xdr:to>
    <xdr:pic>
      <xdr:nvPicPr>
        <xdr:cNvPr id="5254" name="Picture 5254" descr="hXtJqR"/>
        <xdr:cNvPicPr>
          <a:picLocks noChangeAspect="false"/>
        </xdr:cNvPicPr>
      </xdr:nvPicPr>
      <xdr:blipFill>
        <a:blip xmlns:r="http://schemas.openxmlformats.org/officeDocument/2006/relationships" r:embed="rId5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328</xdr:row>
      <xdr:rowOff>866775</xdr:rowOff>
    </xdr:from>
    <xdr:to>
      <xdr:col>5</xdr:col>
      <xdr:colOff>571500</xdr:colOff>
      <xdr:row>339</xdr:row>
      <xdr:rowOff>228600</xdr:rowOff>
    </xdr:to>
    <xdr:pic>
      <xdr:nvPicPr>
        <xdr:cNvPr id="5255" name="Picture 5255" descr="kiCpPv"/>
        <xdr:cNvPicPr>
          <a:picLocks noChangeAspect="false"/>
        </xdr:cNvPicPr>
      </xdr:nvPicPr>
      <xdr:blipFill>
        <a:blip xmlns:r="http://schemas.openxmlformats.org/officeDocument/2006/relationships" r:embed="rId5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329</xdr:row>
      <xdr:rowOff>866775</xdr:rowOff>
    </xdr:from>
    <xdr:to>
      <xdr:col>5</xdr:col>
      <xdr:colOff>571500</xdr:colOff>
      <xdr:row>340</xdr:row>
      <xdr:rowOff>476250</xdr:rowOff>
    </xdr:to>
    <xdr:pic>
      <xdr:nvPicPr>
        <xdr:cNvPr id="5256" name="Picture 5256" descr="mkDXMK"/>
        <xdr:cNvPicPr>
          <a:picLocks noChangeAspect="false"/>
        </xdr:cNvPicPr>
      </xdr:nvPicPr>
      <xdr:blipFill>
        <a:blip xmlns:r="http://schemas.openxmlformats.org/officeDocument/2006/relationships" r:embed="rId5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331</xdr:row>
      <xdr:rowOff>390525</xdr:rowOff>
    </xdr:from>
    <xdr:to>
      <xdr:col>5</xdr:col>
      <xdr:colOff>571500</xdr:colOff>
      <xdr:row>341</xdr:row>
      <xdr:rowOff>533400</xdr:rowOff>
    </xdr:to>
    <xdr:pic>
      <xdr:nvPicPr>
        <xdr:cNvPr id="5257" name="Picture 5257" descr="rBseep"/>
        <xdr:cNvPicPr>
          <a:picLocks noChangeAspect="false"/>
        </xdr:cNvPicPr>
      </xdr:nvPicPr>
      <xdr:blipFill>
        <a:blip xmlns:r="http://schemas.openxmlformats.org/officeDocument/2006/relationships" r:embed="rId5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332</xdr:row>
      <xdr:rowOff>152400</xdr:rowOff>
    </xdr:from>
    <xdr:to>
      <xdr:col>5</xdr:col>
      <xdr:colOff>571500</xdr:colOff>
      <xdr:row>343</xdr:row>
      <xdr:rowOff>9525</xdr:rowOff>
    </xdr:to>
    <xdr:pic>
      <xdr:nvPicPr>
        <xdr:cNvPr id="5258" name="Picture 5258" descr="RiRlwp"/>
        <xdr:cNvPicPr>
          <a:picLocks noChangeAspect="false"/>
        </xdr:cNvPicPr>
      </xdr:nvPicPr>
      <xdr:blipFill>
        <a:blip xmlns:r="http://schemas.openxmlformats.org/officeDocument/2006/relationships" r:embed="rId5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332</xdr:row>
      <xdr:rowOff>152400</xdr:rowOff>
    </xdr:from>
    <xdr:to>
      <xdr:col>5</xdr:col>
      <xdr:colOff>571500</xdr:colOff>
      <xdr:row>343</xdr:row>
      <xdr:rowOff>9525</xdr:rowOff>
    </xdr:to>
    <xdr:pic>
      <xdr:nvPicPr>
        <xdr:cNvPr id="5259" name="Picture 5259" descr="gEyPnI"/>
        <xdr:cNvPicPr>
          <a:picLocks noChangeAspect="false"/>
        </xdr:cNvPicPr>
      </xdr:nvPicPr>
      <xdr:blipFill>
        <a:blip xmlns:r="http://schemas.openxmlformats.org/officeDocument/2006/relationships" r:embed="rId5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333</xdr:row>
      <xdr:rowOff>390525</xdr:rowOff>
    </xdr:from>
    <xdr:to>
      <xdr:col>5</xdr:col>
      <xdr:colOff>571500</xdr:colOff>
      <xdr:row>344</xdr:row>
      <xdr:rowOff>457200</xdr:rowOff>
    </xdr:to>
    <xdr:pic>
      <xdr:nvPicPr>
        <xdr:cNvPr id="5260" name="Picture 5260" descr="gIQmWK"/>
        <xdr:cNvPicPr>
          <a:picLocks noChangeAspect="false"/>
        </xdr:cNvPicPr>
      </xdr:nvPicPr>
      <xdr:blipFill>
        <a:blip xmlns:r="http://schemas.openxmlformats.org/officeDocument/2006/relationships" r:embed="rId5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306</xdr:row>
      <xdr:rowOff>390525</xdr:rowOff>
    </xdr:from>
    <xdr:to>
      <xdr:col>5</xdr:col>
      <xdr:colOff>571500</xdr:colOff>
      <xdr:row>316</xdr:row>
      <xdr:rowOff>57150</xdr:rowOff>
    </xdr:to>
    <xdr:pic>
      <xdr:nvPicPr>
        <xdr:cNvPr id="5261" name="Picture 5261" descr="VaSfmu"/>
        <xdr:cNvPicPr>
          <a:picLocks noChangeAspect="false"/>
        </xdr:cNvPicPr>
      </xdr:nvPicPr>
      <xdr:blipFill>
        <a:blip xmlns:r="http://schemas.openxmlformats.org/officeDocument/2006/relationships" r:embed="rId5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306</xdr:row>
      <xdr:rowOff>0</xdr:rowOff>
    </xdr:from>
    <xdr:to>
      <xdr:col>5</xdr:col>
      <xdr:colOff>571500</xdr:colOff>
      <xdr:row>306</xdr:row>
      <xdr:rowOff>104775</xdr:rowOff>
    </xdr:to>
    <xdr:pic>
      <xdr:nvPicPr>
        <xdr:cNvPr id="5262" name="Picture 5262" descr="dZuqkk"/>
        <xdr:cNvPicPr>
          <a:picLocks noChangeAspect="false"/>
        </xdr:cNvPicPr>
      </xdr:nvPicPr>
      <xdr:blipFill>
        <a:blip xmlns:r="http://schemas.openxmlformats.org/officeDocument/2006/relationships" r:embed="rId5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307</xdr:row>
      <xdr:rowOff>390525</xdr:rowOff>
    </xdr:from>
    <xdr:to>
      <xdr:col>5</xdr:col>
      <xdr:colOff>571500</xdr:colOff>
      <xdr:row>317</xdr:row>
      <xdr:rowOff>266700</xdr:rowOff>
    </xdr:to>
    <xdr:pic>
      <xdr:nvPicPr>
        <xdr:cNvPr id="5263" name="Picture 5263" descr="luJbAN"/>
        <xdr:cNvPicPr>
          <a:picLocks noChangeAspect="false"/>
        </xdr:cNvPicPr>
      </xdr:nvPicPr>
      <xdr:blipFill>
        <a:blip xmlns:r="http://schemas.openxmlformats.org/officeDocument/2006/relationships" r:embed="rId5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308</xdr:row>
      <xdr:rowOff>390525</xdr:rowOff>
    </xdr:from>
    <xdr:to>
      <xdr:col>5</xdr:col>
      <xdr:colOff>571500</xdr:colOff>
      <xdr:row>318</xdr:row>
      <xdr:rowOff>476250</xdr:rowOff>
    </xdr:to>
    <xdr:pic>
      <xdr:nvPicPr>
        <xdr:cNvPr id="5264" name="Picture 5264" descr="FEuOjn"/>
        <xdr:cNvPicPr>
          <a:picLocks noChangeAspect="false"/>
        </xdr:cNvPicPr>
      </xdr:nvPicPr>
      <xdr:blipFill>
        <a:blip xmlns:r="http://schemas.openxmlformats.org/officeDocument/2006/relationships" r:embed="rId5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308</xdr:row>
      <xdr:rowOff>390525</xdr:rowOff>
    </xdr:from>
    <xdr:to>
      <xdr:col>5</xdr:col>
      <xdr:colOff>571500</xdr:colOff>
      <xdr:row>318</xdr:row>
      <xdr:rowOff>476250</xdr:rowOff>
    </xdr:to>
    <xdr:pic>
      <xdr:nvPicPr>
        <xdr:cNvPr id="5265" name="Picture 5265" descr="TXlJds"/>
        <xdr:cNvPicPr>
          <a:picLocks noChangeAspect="false"/>
        </xdr:cNvPicPr>
      </xdr:nvPicPr>
      <xdr:blipFill>
        <a:blip xmlns:r="http://schemas.openxmlformats.org/officeDocument/2006/relationships" r:embed="rId5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309</xdr:row>
      <xdr:rowOff>390525</xdr:rowOff>
    </xdr:from>
    <xdr:to>
      <xdr:col>5</xdr:col>
      <xdr:colOff>571500</xdr:colOff>
      <xdr:row>320</xdr:row>
      <xdr:rowOff>190500</xdr:rowOff>
    </xdr:to>
    <xdr:pic>
      <xdr:nvPicPr>
        <xdr:cNvPr id="5266" name="Picture 5266" descr="xXmerM"/>
        <xdr:cNvPicPr>
          <a:picLocks noChangeAspect="false"/>
        </xdr:cNvPicPr>
      </xdr:nvPicPr>
      <xdr:blipFill>
        <a:blip xmlns:r="http://schemas.openxmlformats.org/officeDocument/2006/relationships" r:embed="rId5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283</xdr:row>
      <xdr:rowOff>361950</xdr:rowOff>
    </xdr:from>
    <xdr:to>
      <xdr:col>5</xdr:col>
      <xdr:colOff>609600</xdr:colOff>
      <xdr:row>288</xdr:row>
      <xdr:rowOff>200025</xdr:rowOff>
    </xdr:to>
    <xdr:pic>
      <xdr:nvPicPr>
        <xdr:cNvPr id="5267" name="Picture 5267" descr="gEhrJr"/>
        <xdr:cNvPicPr>
          <a:picLocks noChangeAspect="false"/>
        </xdr:cNvPicPr>
      </xdr:nvPicPr>
      <xdr:blipFill>
        <a:blip xmlns:r="http://schemas.openxmlformats.org/officeDocument/2006/relationships" r:embed="rId5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284</xdr:row>
      <xdr:rowOff>390525</xdr:rowOff>
    </xdr:from>
    <xdr:to>
      <xdr:col>5</xdr:col>
      <xdr:colOff>571500</xdr:colOff>
      <xdr:row>294</xdr:row>
      <xdr:rowOff>323850</xdr:rowOff>
    </xdr:to>
    <xdr:pic>
      <xdr:nvPicPr>
        <xdr:cNvPr id="5268" name="Picture 5268" descr="VaZSNW"/>
        <xdr:cNvPicPr>
          <a:picLocks noChangeAspect="false"/>
        </xdr:cNvPicPr>
      </xdr:nvPicPr>
      <xdr:blipFill>
        <a:blip xmlns:r="http://schemas.openxmlformats.org/officeDocument/2006/relationships" r:embed="rId5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284</xdr:row>
      <xdr:rowOff>0</xdr:rowOff>
    </xdr:from>
    <xdr:to>
      <xdr:col>5</xdr:col>
      <xdr:colOff>571500</xdr:colOff>
      <xdr:row>284</xdr:row>
      <xdr:rowOff>104775</xdr:rowOff>
    </xdr:to>
    <xdr:pic>
      <xdr:nvPicPr>
        <xdr:cNvPr id="5269" name="Picture 5269" descr="EfPbex"/>
        <xdr:cNvPicPr>
          <a:picLocks noChangeAspect="false"/>
        </xdr:cNvPicPr>
      </xdr:nvPicPr>
      <xdr:blipFill>
        <a:blip xmlns:r="http://schemas.openxmlformats.org/officeDocument/2006/relationships" r:embed="rId5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285</xdr:row>
      <xdr:rowOff>152400</xdr:rowOff>
    </xdr:from>
    <xdr:to>
      <xdr:col>5</xdr:col>
      <xdr:colOff>571500</xdr:colOff>
      <xdr:row>296</xdr:row>
      <xdr:rowOff>28575</xdr:rowOff>
    </xdr:to>
    <xdr:pic>
      <xdr:nvPicPr>
        <xdr:cNvPr id="5270" name="Picture 5270" descr="MNNeRi"/>
        <xdr:cNvPicPr>
          <a:picLocks noChangeAspect="false"/>
        </xdr:cNvPicPr>
      </xdr:nvPicPr>
      <xdr:blipFill>
        <a:blip xmlns:r="http://schemas.openxmlformats.org/officeDocument/2006/relationships" r:embed="rId5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286</xdr:row>
      <xdr:rowOff>390525</xdr:rowOff>
    </xdr:from>
    <xdr:to>
      <xdr:col>5</xdr:col>
      <xdr:colOff>571500</xdr:colOff>
      <xdr:row>297</xdr:row>
      <xdr:rowOff>38100</xdr:rowOff>
    </xdr:to>
    <xdr:pic>
      <xdr:nvPicPr>
        <xdr:cNvPr id="5271" name="Picture 5271" descr="PPYDOl"/>
        <xdr:cNvPicPr>
          <a:picLocks noChangeAspect="false"/>
        </xdr:cNvPicPr>
      </xdr:nvPicPr>
      <xdr:blipFill>
        <a:blip xmlns:r="http://schemas.openxmlformats.org/officeDocument/2006/relationships" r:embed="rId5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286</xdr:row>
      <xdr:rowOff>390525</xdr:rowOff>
    </xdr:from>
    <xdr:to>
      <xdr:col>5</xdr:col>
      <xdr:colOff>571500</xdr:colOff>
      <xdr:row>297</xdr:row>
      <xdr:rowOff>38100</xdr:rowOff>
    </xdr:to>
    <xdr:pic>
      <xdr:nvPicPr>
        <xdr:cNvPr id="5272" name="Picture 5272" descr="CYFaks"/>
        <xdr:cNvPicPr>
          <a:picLocks noChangeAspect="false"/>
        </xdr:cNvPicPr>
      </xdr:nvPicPr>
      <xdr:blipFill>
        <a:blip xmlns:r="http://schemas.openxmlformats.org/officeDocument/2006/relationships" r:embed="rId5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287</xdr:row>
      <xdr:rowOff>390525</xdr:rowOff>
    </xdr:from>
    <xdr:to>
      <xdr:col>5</xdr:col>
      <xdr:colOff>571500</xdr:colOff>
      <xdr:row>298</xdr:row>
      <xdr:rowOff>247650</xdr:rowOff>
    </xdr:to>
    <xdr:pic>
      <xdr:nvPicPr>
        <xdr:cNvPr id="5273" name="Picture 5273" descr="iuDoEM"/>
        <xdr:cNvPicPr>
          <a:picLocks noChangeAspect="false"/>
        </xdr:cNvPicPr>
      </xdr:nvPicPr>
      <xdr:blipFill>
        <a:blip xmlns:r="http://schemas.openxmlformats.org/officeDocument/2006/relationships" r:embed="rId5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232</xdr:row>
      <xdr:rowOff>0</xdr:rowOff>
    </xdr:from>
    <xdr:to>
      <xdr:col>5</xdr:col>
      <xdr:colOff>1238250</xdr:colOff>
      <xdr:row>232</xdr:row>
      <xdr:rowOff>276225</xdr:rowOff>
    </xdr:to>
    <xdr:pic>
      <xdr:nvPicPr>
        <xdr:cNvPr id="5274" name="Picture 5274" descr="EeoZhC"/>
        <xdr:cNvPicPr>
          <a:picLocks noChangeAspect="false"/>
        </xdr:cNvPicPr>
      </xdr:nvPicPr>
      <xdr:blipFill>
        <a:blip xmlns:r="http://schemas.openxmlformats.org/officeDocument/2006/relationships" r:embed="rId5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232</xdr:row>
      <xdr:rowOff>0</xdr:rowOff>
    </xdr:from>
    <xdr:to>
      <xdr:col>5</xdr:col>
      <xdr:colOff>1457325</xdr:colOff>
      <xdr:row>232</xdr:row>
      <xdr:rowOff>276225</xdr:rowOff>
    </xdr:to>
    <xdr:pic>
      <xdr:nvPicPr>
        <xdr:cNvPr id="5275" name="Picture 5275" descr="XbATeU"/>
        <xdr:cNvPicPr>
          <a:picLocks noChangeAspect="false"/>
        </xdr:cNvPicPr>
      </xdr:nvPicPr>
      <xdr:blipFill>
        <a:blip xmlns:r="http://schemas.openxmlformats.org/officeDocument/2006/relationships" r:embed="rId5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232</xdr:row>
      <xdr:rowOff>0</xdr:rowOff>
    </xdr:from>
    <xdr:to>
      <xdr:col>5</xdr:col>
      <xdr:colOff>1238250</xdr:colOff>
      <xdr:row>232</xdr:row>
      <xdr:rowOff>276225</xdr:rowOff>
    </xdr:to>
    <xdr:pic>
      <xdr:nvPicPr>
        <xdr:cNvPr id="5276" name="Picture 5276" descr="DttXps"/>
        <xdr:cNvPicPr>
          <a:picLocks noChangeAspect="false"/>
        </xdr:cNvPicPr>
      </xdr:nvPicPr>
      <xdr:blipFill>
        <a:blip xmlns:r="http://schemas.openxmlformats.org/officeDocument/2006/relationships" r:embed="rId5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232</xdr:row>
      <xdr:rowOff>0</xdr:rowOff>
    </xdr:from>
    <xdr:to>
      <xdr:col>5</xdr:col>
      <xdr:colOff>1457325</xdr:colOff>
      <xdr:row>232</xdr:row>
      <xdr:rowOff>276225</xdr:rowOff>
    </xdr:to>
    <xdr:pic>
      <xdr:nvPicPr>
        <xdr:cNvPr id="5277" name="Picture 5277" descr="JKzieM"/>
        <xdr:cNvPicPr>
          <a:picLocks noChangeAspect="false"/>
        </xdr:cNvPicPr>
      </xdr:nvPicPr>
      <xdr:blipFill>
        <a:blip xmlns:r="http://schemas.openxmlformats.org/officeDocument/2006/relationships" r:embed="rId5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232</xdr:row>
      <xdr:rowOff>0</xdr:rowOff>
    </xdr:from>
    <xdr:to>
      <xdr:col>5</xdr:col>
      <xdr:colOff>600075</xdr:colOff>
      <xdr:row>236</xdr:row>
      <xdr:rowOff>171450</xdr:rowOff>
    </xdr:to>
    <xdr:pic>
      <xdr:nvPicPr>
        <xdr:cNvPr id="5278" name="Picture 5278" descr="tPdpvh"/>
        <xdr:cNvPicPr>
          <a:picLocks noChangeAspect="false"/>
        </xdr:cNvPicPr>
      </xdr:nvPicPr>
      <xdr:blipFill>
        <a:blip xmlns:r="http://schemas.openxmlformats.org/officeDocument/2006/relationships" r:embed="rId5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232</xdr:row>
      <xdr:rowOff>0</xdr:rowOff>
    </xdr:from>
    <xdr:to>
      <xdr:col>5</xdr:col>
      <xdr:colOff>600075</xdr:colOff>
      <xdr:row>236</xdr:row>
      <xdr:rowOff>171450</xdr:rowOff>
    </xdr:to>
    <xdr:pic>
      <xdr:nvPicPr>
        <xdr:cNvPr id="5279" name="Picture 5279" descr="icobct"/>
        <xdr:cNvPicPr>
          <a:picLocks noChangeAspect="false"/>
        </xdr:cNvPicPr>
      </xdr:nvPicPr>
      <xdr:blipFill>
        <a:blip xmlns:r="http://schemas.openxmlformats.org/officeDocument/2006/relationships" r:embed="rId5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232</xdr:row>
      <xdr:rowOff>0</xdr:rowOff>
    </xdr:from>
    <xdr:to>
      <xdr:col>5</xdr:col>
      <xdr:colOff>1238250</xdr:colOff>
      <xdr:row>232</xdr:row>
      <xdr:rowOff>276225</xdr:rowOff>
    </xdr:to>
    <xdr:pic>
      <xdr:nvPicPr>
        <xdr:cNvPr id="5280" name="Picture 5280" descr="VwCqWt"/>
        <xdr:cNvPicPr>
          <a:picLocks noChangeAspect="false"/>
        </xdr:cNvPicPr>
      </xdr:nvPicPr>
      <xdr:blipFill>
        <a:blip xmlns:r="http://schemas.openxmlformats.org/officeDocument/2006/relationships" r:embed="rId5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232</xdr:row>
      <xdr:rowOff>0</xdr:rowOff>
    </xdr:from>
    <xdr:to>
      <xdr:col>5</xdr:col>
      <xdr:colOff>1457325</xdr:colOff>
      <xdr:row>232</xdr:row>
      <xdr:rowOff>276225</xdr:rowOff>
    </xdr:to>
    <xdr:pic>
      <xdr:nvPicPr>
        <xdr:cNvPr id="5281" name="Picture 5281" descr="jcKDCA"/>
        <xdr:cNvPicPr>
          <a:picLocks noChangeAspect="false"/>
        </xdr:cNvPicPr>
      </xdr:nvPicPr>
      <xdr:blipFill>
        <a:blip xmlns:r="http://schemas.openxmlformats.org/officeDocument/2006/relationships" r:embed="rId5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232</xdr:row>
      <xdr:rowOff>0</xdr:rowOff>
    </xdr:from>
    <xdr:to>
      <xdr:col>5</xdr:col>
      <xdr:colOff>1238250</xdr:colOff>
      <xdr:row>232</xdr:row>
      <xdr:rowOff>276225</xdr:rowOff>
    </xdr:to>
    <xdr:pic>
      <xdr:nvPicPr>
        <xdr:cNvPr id="5282" name="Picture 5282" descr="RELJPG"/>
        <xdr:cNvPicPr>
          <a:picLocks noChangeAspect="false"/>
        </xdr:cNvPicPr>
      </xdr:nvPicPr>
      <xdr:blipFill>
        <a:blip xmlns:r="http://schemas.openxmlformats.org/officeDocument/2006/relationships" r:embed="rId5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232</xdr:row>
      <xdr:rowOff>0</xdr:rowOff>
    </xdr:from>
    <xdr:to>
      <xdr:col>5</xdr:col>
      <xdr:colOff>1457325</xdr:colOff>
      <xdr:row>232</xdr:row>
      <xdr:rowOff>276225</xdr:rowOff>
    </xdr:to>
    <xdr:pic>
      <xdr:nvPicPr>
        <xdr:cNvPr id="5283" name="Picture 5283" descr="fmFKGQ"/>
        <xdr:cNvPicPr>
          <a:picLocks noChangeAspect="false"/>
        </xdr:cNvPicPr>
      </xdr:nvPicPr>
      <xdr:blipFill>
        <a:blip xmlns:r="http://schemas.openxmlformats.org/officeDocument/2006/relationships" r:embed="rId5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232</xdr:row>
      <xdr:rowOff>0</xdr:rowOff>
    </xdr:from>
    <xdr:to>
      <xdr:col>5</xdr:col>
      <xdr:colOff>1238250</xdr:colOff>
      <xdr:row>232</xdr:row>
      <xdr:rowOff>276225</xdr:rowOff>
    </xdr:to>
    <xdr:pic>
      <xdr:nvPicPr>
        <xdr:cNvPr id="5284" name="Picture 5284" descr="TWrwBK"/>
        <xdr:cNvPicPr>
          <a:picLocks noChangeAspect="false"/>
        </xdr:cNvPicPr>
      </xdr:nvPicPr>
      <xdr:blipFill>
        <a:blip xmlns:r="http://schemas.openxmlformats.org/officeDocument/2006/relationships" r:embed="rId5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232</xdr:row>
      <xdr:rowOff>0</xdr:rowOff>
    </xdr:from>
    <xdr:to>
      <xdr:col>5</xdr:col>
      <xdr:colOff>1457325</xdr:colOff>
      <xdr:row>232</xdr:row>
      <xdr:rowOff>276225</xdr:rowOff>
    </xdr:to>
    <xdr:pic>
      <xdr:nvPicPr>
        <xdr:cNvPr id="5285" name="Picture 5285" descr="qwtrAA"/>
        <xdr:cNvPicPr>
          <a:picLocks noChangeAspect="false"/>
        </xdr:cNvPicPr>
      </xdr:nvPicPr>
      <xdr:blipFill>
        <a:blip xmlns:r="http://schemas.openxmlformats.org/officeDocument/2006/relationships" r:embed="rId5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389</xdr:row>
      <xdr:rowOff>123825</xdr:rowOff>
    </xdr:from>
    <xdr:to>
      <xdr:col>6</xdr:col>
      <xdr:colOff>609600</xdr:colOff>
      <xdr:row>395</xdr:row>
      <xdr:rowOff>276225</xdr:rowOff>
    </xdr:to>
    <xdr:pic>
      <xdr:nvPicPr>
        <xdr:cNvPr id="5286" name="Picture 5286" descr="HLnVYy"/>
        <xdr:cNvPicPr>
          <a:picLocks noChangeAspect="false"/>
        </xdr:cNvPicPr>
      </xdr:nvPicPr>
      <xdr:blipFill>
        <a:blip xmlns:r="http://schemas.openxmlformats.org/officeDocument/2006/relationships" r:embed="rId5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391</xdr:row>
      <xdr:rowOff>152400</xdr:rowOff>
    </xdr:from>
    <xdr:to>
      <xdr:col>6</xdr:col>
      <xdr:colOff>571500</xdr:colOff>
      <xdr:row>397</xdr:row>
      <xdr:rowOff>1371600</xdr:rowOff>
    </xdr:to>
    <xdr:pic>
      <xdr:nvPicPr>
        <xdr:cNvPr id="5287" name="Picture 5287" descr="nNLWNZ"/>
        <xdr:cNvPicPr>
          <a:picLocks noChangeAspect="false"/>
        </xdr:cNvPicPr>
      </xdr:nvPicPr>
      <xdr:blipFill>
        <a:blip xmlns:r="http://schemas.openxmlformats.org/officeDocument/2006/relationships" r:embed="rId5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391</xdr:row>
      <xdr:rowOff>200025</xdr:rowOff>
    </xdr:from>
    <xdr:to>
      <xdr:col>6</xdr:col>
      <xdr:colOff>561975</xdr:colOff>
      <xdr:row>398</xdr:row>
      <xdr:rowOff>1209675</xdr:rowOff>
    </xdr:to>
    <xdr:pic>
      <xdr:nvPicPr>
        <xdr:cNvPr id="5288" name="Picture 5288" descr="erOwaI"/>
        <xdr:cNvPicPr>
          <a:picLocks noChangeAspect="false"/>
        </xdr:cNvPicPr>
      </xdr:nvPicPr>
      <xdr:blipFill>
        <a:blip xmlns:r="http://schemas.openxmlformats.org/officeDocument/2006/relationships" r:embed="rId5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391</xdr:row>
      <xdr:rowOff>219075</xdr:rowOff>
    </xdr:from>
    <xdr:to>
      <xdr:col>6</xdr:col>
      <xdr:colOff>638175</xdr:colOff>
      <xdr:row>398</xdr:row>
      <xdr:rowOff>1209675</xdr:rowOff>
    </xdr:to>
    <xdr:pic>
      <xdr:nvPicPr>
        <xdr:cNvPr id="5289" name="Picture 5289" descr="asXhFL"/>
        <xdr:cNvPicPr>
          <a:picLocks noChangeAspect="false"/>
        </xdr:cNvPicPr>
      </xdr:nvPicPr>
      <xdr:blipFill>
        <a:blip xmlns:r="http://schemas.openxmlformats.org/officeDocument/2006/relationships" r:embed="rId5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5290" name="Picture 5290" descr="gndFyC"/>
        <xdr:cNvPicPr>
          <a:picLocks noChangeAspect="false"/>
        </xdr:cNvPicPr>
      </xdr:nvPicPr>
      <xdr:blipFill>
        <a:blip xmlns:r="http://schemas.openxmlformats.org/officeDocument/2006/relationships" r:embed="rId5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5291" name="Picture 5291" descr="XVCrxb"/>
        <xdr:cNvPicPr>
          <a:picLocks noChangeAspect="false"/>
        </xdr:cNvPicPr>
      </xdr:nvPicPr>
      <xdr:blipFill>
        <a:blip xmlns:r="http://schemas.openxmlformats.org/officeDocument/2006/relationships" r:embed="rId5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2" name="Picture 5292" descr="ZJonZI"/>
        <xdr:cNvPicPr>
          <a:picLocks noChangeAspect="false"/>
        </xdr:cNvPicPr>
      </xdr:nvPicPr>
      <xdr:blipFill>
        <a:blip xmlns:r="http://schemas.openxmlformats.org/officeDocument/2006/relationships" r:embed="rId5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3" name="Picture 5293" descr="qmkgtm"/>
        <xdr:cNvPicPr>
          <a:picLocks noChangeAspect="false"/>
        </xdr:cNvPicPr>
      </xdr:nvPicPr>
      <xdr:blipFill>
        <a:blip xmlns:r="http://schemas.openxmlformats.org/officeDocument/2006/relationships" r:embed="rId5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4" name="Picture 5294" descr="LkjbkB"/>
        <xdr:cNvPicPr>
          <a:picLocks noChangeAspect="false"/>
        </xdr:cNvPicPr>
      </xdr:nvPicPr>
      <xdr:blipFill>
        <a:blip xmlns:r="http://schemas.openxmlformats.org/officeDocument/2006/relationships" r:embed="rId5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5" name="Picture 5295" descr="mNVvGd"/>
        <xdr:cNvPicPr>
          <a:picLocks noChangeAspect="false"/>
        </xdr:cNvPicPr>
      </xdr:nvPicPr>
      <xdr:blipFill>
        <a:blip xmlns:r="http://schemas.openxmlformats.org/officeDocument/2006/relationships" r:embed="rId5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398</xdr:row>
      <xdr:rowOff>1571625</xdr:rowOff>
    </xdr:to>
    <xdr:pic>
      <xdr:nvPicPr>
        <xdr:cNvPr id="5296" name="Picture 5296" descr="PiwXBF"/>
        <xdr:cNvPicPr>
          <a:picLocks noChangeAspect="false"/>
        </xdr:cNvPicPr>
      </xdr:nvPicPr>
      <xdr:blipFill>
        <a:blip xmlns:r="http://schemas.openxmlformats.org/officeDocument/2006/relationships" r:embed="rId5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7" name="Picture 5297" descr="gkCfJo"/>
        <xdr:cNvPicPr>
          <a:picLocks noChangeAspect="false"/>
        </xdr:cNvPicPr>
      </xdr:nvPicPr>
      <xdr:blipFill>
        <a:blip xmlns:r="http://schemas.openxmlformats.org/officeDocument/2006/relationships" r:embed="rId5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8" name="Picture 5298" descr="yQzYKr"/>
        <xdr:cNvPicPr>
          <a:picLocks noChangeAspect="false"/>
        </xdr:cNvPicPr>
      </xdr:nvPicPr>
      <xdr:blipFill>
        <a:blip xmlns:r="http://schemas.openxmlformats.org/officeDocument/2006/relationships" r:embed="rId5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299" name="Picture 5299" descr="wqdxPk"/>
        <xdr:cNvPicPr>
          <a:picLocks noChangeAspect="false"/>
        </xdr:cNvPicPr>
      </xdr:nvPicPr>
      <xdr:blipFill>
        <a:blip xmlns:r="http://schemas.openxmlformats.org/officeDocument/2006/relationships" r:embed="rId5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0" name="Picture 5300" descr="fYeFIq"/>
        <xdr:cNvPicPr>
          <a:picLocks noChangeAspect="false"/>
        </xdr:cNvPicPr>
      </xdr:nvPicPr>
      <xdr:blipFill>
        <a:blip xmlns:r="http://schemas.openxmlformats.org/officeDocument/2006/relationships" r:embed="rId5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1" name="Picture 5301" descr="YmZCHC"/>
        <xdr:cNvPicPr>
          <a:picLocks noChangeAspect="false"/>
        </xdr:cNvPicPr>
      </xdr:nvPicPr>
      <xdr:blipFill>
        <a:blip xmlns:r="http://schemas.openxmlformats.org/officeDocument/2006/relationships" r:embed="rId5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2" name="Picture 5302" descr="WIWMZc"/>
        <xdr:cNvPicPr>
          <a:picLocks noChangeAspect="false"/>
        </xdr:cNvPicPr>
      </xdr:nvPicPr>
      <xdr:blipFill>
        <a:blip xmlns:r="http://schemas.openxmlformats.org/officeDocument/2006/relationships" r:embed="rId5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3" name="Picture 5303" descr="AuRyWz"/>
        <xdr:cNvPicPr>
          <a:picLocks noChangeAspect="false"/>
        </xdr:cNvPicPr>
      </xdr:nvPicPr>
      <xdr:blipFill>
        <a:blip xmlns:r="http://schemas.openxmlformats.org/officeDocument/2006/relationships" r:embed="rId5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4" name="Picture 5304" descr="qMbmuP"/>
        <xdr:cNvPicPr>
          <a:picLocks noChangeAspect="false"/>
        </xdr:cNvPicPr>
      </xdr:nvPicPr>
      <xdr:blipFill>
        <a:blip xmlns:r="http://schemas.openxmlformats.org/officeDocument/2006/relationships" r:embed="rId5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5" name="Picture 5305" descr="IUfNAd"/>
        <xdr:cNvPicPr>
          <a:picLocks noChangeAspect="false"/>
        </xdr:cNvPicPr>
      </xdr:nvPicPr>
      <xdr:blipFill>
        <a:blip xmlns:r="http://schemas.openxmlformats.org/officeDocument/2006/relationships" r:embed="rId5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6" name="Picture 5306" descr="TnCevR"/>
        <xdr:cNvPicPr>
          <a:picLocks noChangeAspect="false"/>
        </xdr:cNvPicPr>
      </xdr:nvPicPr>
      <xdr:blipFill>
        <a:blip xmlns:r="http://schemas.openxmlformats.org/officeDocument/2006/relationships" r:embed="rId5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7" name="Picture 5307" descr="JdlcmX"/>
        <xdr:cNvPicPr>
          <a:picLocks noChangeAspect="false"/>
        </xdr:cNvPicPr>
      </xdr:nvPicPr>
      <xdr:blipFill>
        <a:blip xmlns:r="http://schemas.openxmlformats.org/officeDocument/2006/relationships" r:embed="rId5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388</xdr:row>
      <xdr:rowOff>152400</xdr:rowOff>
    </xdr:from>
    <xdr:to>
      <xdr:col>6</xdr:col>
      <xdr:colOff>600075</xdr:colOff>
      <xdr:row>395</xdr:row>
      <xdr:rowOff>190500</xdr:rowOff>
    </xdr:to>
    <xdr:pic>
      <xdr:nvPicPr>
        <xdr:cNvPr id="5308" name="Picture 5308" descr="OMrBkN"/>
        <xdr:cNvPicPr>
          <a:picLocks noChangeAspect="false"/>
        </xdr:cNvPicPr>
      </xdr:nvPicPr>
      <xdr:blipFill>
        <a:blip xmlns:r="http://schemas.openxmlformats.org/officeDocument/2006/relationships" r:embed="rId5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457200</xdr:rowOff>
    </xdr:from>
    <xdr:to>
      <xdr:col>6</xdr:col>
      <xdr:colOff>638175</xdr:colOff>
      <xdr:row>366</xdr:row>
      <xdr:rowOff>57150</xdr:rowOff>
    </xdr:to>
    <xdr:pic>
      <xdr:nvPicPr>
        <xdr:cNvPr id="5309" name="Picture 5309" descr="yYYNRa"/>
        <xdr:cNvPicPr>
          <a:picLocks noChangeAspect="false"/>
        </xdr:cNvPicPr>
      </xdr:nvPicPr>
      <xdr:blipFill>
        <a:blip xmlns:r="http://schemas.openxmlformats.org/officeDocument/2006/relationships" r:embed="rId5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251</xdr:row>
      <xdr:rowOff>66675</xdr:rowOff>
    </xdr:to>
    <xdr:pic>
      <xdr:nvPicPr>
        <xdr:cNvPr id="5310" name="Picture 5310" descr="cSqQLv"/>
        <xdr:cNvPicPr>
          <a:picLocks noChangeAspect="false"/>
        </xdr:cNvPicPr>
      </xdr:nvPicPr>
      <xdr:blipFill>
        <a:blip xmlns:r="http://schemas.openxmlformats.org/officeDocument/2006/relationships" r:embed="rId5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247</xdr:row>
      <xdr:rowOff>0</xdr:rowOff>
    </xdr:from>
    <xdr:to>
      <xdr:col>6</xdr:col>
      <xdr:colOff>571500</xdr:colOff>
      <xdr:row>251</xdr:row>
      <xdr:rowOff>323850</xdr:rowOff>
    </xdr:to>
    <xdr:pic>
      <xdr:nvPicPr>
        <xdr:cNvPr id="5311" name="Picture 5311" descr="pkdBvC"/>
        <xdr:cNvPicPr>
          <a:picLocks noChangeAspect="false"/>
        </xdr:cNvPicPr>
      </xdr:nvPicPr>
      <xdr:blipFill>
        <a:blip xmlns:r="http://schemas.openxmlformats.org/officeDocument/2006/relationships" r:embed="rId5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251</xdr:row>
      <xdr:rowOff>66675</xdr:rowOff>
    </xdr:to>
    <xdr:pic>
      <xdr:nvPicPr>
        <xdr:cNvPr id="5312" name="Picture 5312" descr="KffHqi"/>
        <xdr:cNvPicPr>
          <a:picLocks noChangeAspect="false"/>
        </xdr:cNvPicPr>
      </xdr:nvPicPr>
      <xdr:blipFill>
        <a:blip xmlns:r="http://schemas.openxmlformats.org/officeDocument/2006/relationships" r:embed="rId5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250</xdr:row>
      <xdr:rowOff>19050</xdr:rowOff>
    </xdr:to>
    <xdr:pic>
      <xdr:nvPicPr>
        <xdr:cNvPr id="5313" name="Picture 5313" descr="JiikZR"/>
        <xdr:cNvPicPr>
          <a:picLocks noChangeAspect="false"/>
        </xdr:cNvPicPr>
      </xdr:nvPicPr>
      <xdr:blipFill>
        <a:blip xmlns:r="http://schemas.openxmlformats.org/officeDocument/2006/relationships" r:embed="rId5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171450</xdr:rowOff>
    </xdr:to>
    <xdr:pic>
      <xdr:nvPicPr>
        <xdr:cNvPr id="5314" name="Picture 5314" descr="GJHwPp"/>
        <xdr:cNvPicPr>
          <a:picLocks noChangeAspect="false"/>
        </xdr:cNvPicPr>
      </xdr:nvPicPr>
      <xdr:blipFill>
        <a:blip xmlns:r="http://schemas.openxmlformats.org/officeDocument/2006/relationships" r:embed="rId5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5315" name="Picture 5315" descr="xNNXBh"/>
        <xdr:cNvPicPr>
          <a:picLocks noChangeAspect="false"/>
        </xdr:cNvPicPr>
      </xdr:nvPicPr>
      <xdr:blipFill>
        <a:blip xmlns:r="http://schemas.openxmlformats.org/officeDocument/2006/relationships" r:embed="rId5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5316" name="Picture 5316" descr="pupgDG"/>
        <xdr:cNvPicPr>
          <a:picLocks noChangeAspect="false"/>
        </xdr:cNvPicPr>
      </xdr:nvPicPr>
      <xdr:blipFill>
        <a:blip xmlns:r="http://schemas.openxmlformats.org/officeDocument/2006/relationships" r:embed="rId5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0</xdr:rowOff>
    </xdr:from>
    <xdr:to>
      <xdr:col>6</xdr:col>
      <xdr:colOff>600075</xdr:colOff>
      <xdr:row>250</xdr:row>
      <xdr:rowOff>485775</xdr:rowOff>
    </xdr:to>
    <xdr:pic>
      <xdr:nvPicPr>
        <xdr:cNvPr id="5317" name="Picture 5317" descr="HoFcsI"/>
        <xdr:cNvPicPr>
          <a:picLocks noChangeAspect="false"/>
        </xdr:cNvPicPr>
      </xdr:nvPicPr>
      <xdr:blipFill>
        <a:blip xmlns:r="http://schemas.openxmlformats.org/officeDocument/2006/relationships" r:embed="rId5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171450</xdr:rowOff>
    </xdr:to>
    <xdr:pic>
      <xdr:nvPicPr>
        <xdr:cNvPr id="5318" name="Picture 5318" descr="lpdCrs"/>
        <xdr:cNvPicPr>
          <a:picLocks noChangeAspect="false"/>
        </xdr:cNvPicPr>
      </xdr:nvPicPr>
      <xdr:blipFill>
        <a:blip xmlns:r="http://schemas.openxmlformats.org/officeDocument/2006/relationships" r:embed="rId5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5319" name="Picture 5319" descr="kEDphe"/>
        <xdr:cNvPicPr>
          <a:picLocks noChangeAspect="false"/>
        </xdr:cNvPicPr>
      </xdr:nvPicPr>
      <xdr:blipFill>
        <a:blip xmlns:r="http://schemas.openxmlformats.org/officeDocument/2006/relationships" r:embed="rId5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0" name="Picture 5320" descr="GGyStH"/>
        <xdr:cNvPicPr>
          <a:picLocks noChangeAspect="false"/>
        </xdr:cNvPicPr>
      </xdr:nvPicPr>
      <xdr:blipFill>
        <a:blip xmlns:r="http://schemas.openxmlformats.org/officeDocument/2006/relationships" r:embed="rId5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1" name="Picture 5321" descr="cnQpzE"/>
        <xdr:cNvPicPr>
          <a:picLocks noChangeAspect="false"/>
        </xdr:cNvPicPr>
      </xdr:nvPicPr>
      <xdr:blipFill>
        <a:blip xmlns:r="http://schemas.openxmlformats.org/officeDocument/2006/relationships" r:embed="rId5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247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5322" name="Picture 5322" descr="SajsvX"/>
        <xdr:cNvPicPr>
          <a:picLocks noChangeAspect="false"/>
        </xdr:cNvPicPr>
      </xdr:nvPicPr>
      <xdr:blipFill>
        <a:blip xmlns:r="http://schemas.openxmlformats.org/officeDocument/2006/relationships" r:embed="rId5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5323" name="Picture 5323" descr="lfBeCv"/>
        <xdr:cNvPicPr>
          <a:picLocks noChangeAspect="false"/>
        </xdr:cNvPicPr>
      </xdr:nvPicPr>
      <xdr:blipFill>
        <a:blip xmlns:r="http://schemas.openxmlformats.org/officeDocument/2006/relationships" r:embed="rId5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4" name="Picture 5324" descr="QLXmUx"/>
        <xdr:cNvPicPr>
          <a:picLocks noChangeAspect="false"/>
        </xdr:cNvPicPr>
      </xdr:nvPicPr>
      <xdr:blipFill>
        <a:blip xmlns:r="http://schemas.openxmlformats.org/officeDocument/2006/relationships" r:embed="rId5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5" name="Picture 5325" descr="uGuBIS"/>
        <xdr:cNvPicPr>
          <a:picLocks noChangeAspect="false"/>
        </xdr:cNvPicPr>
      </xdr:nvPicPr>
      <xdr:blipFill>
        <a:blip xmlns:r="http://schemas.openxmlformats.org/officeDocument/2006/relationships" r:embed="rId5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6" name="Picture 5326" descr="EaJGuk"/>
        <xdr:cNvPicPr>
          <a:picLocks noChangeAspect="false"/>
        </xdr:cNvPicPr>
      </xdr:nvPicPr>
      <xdr:blipFill>
        <a:blip xmlns:r="http://schemas.openxmlformats.org/officeDocument/2006/relationships" r:embed="rId5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253</xdr:row>
      <xdr:rowOff>247650</xdr:rowOff>
    </xdr:to>
    <xdr:pic>
      <xdr:nvPicPr>
        <xdr:cNvPr id="5327" name="Picture 5327" descr="gXmoyX"/>
        <xdr:cNvPicPr>
          <a:picLocks noChangeAspect="false"/>
        </xdr:cNvPicPr>
      </xdr:nvPicPr>
      <xdr:blipFill>
        <a:blip xmlns:r="http://schemas.openxmlformats.org/officeDocument/2006/relationships" r:embed="rId5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8" name="Picture 5328" descr="mRpwjz"/>
        <xdr:cNvPicPr>
          <a:picLocks noChangeAspect="false"/>
        </xdr:cNvPicPr>
      </xdr:nvPicPr>
      <xdr:blipFill>
        <a:blip xmlns:r="http://schemas.openxmlformats.org/officeDocument/2006/relationships" r:embed="rId5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264</xdr:row>
      <xdr:rowOff>0</xdr:rowOff>
    </xdr:from>
    <xdr:to>
      <xdr:col>6</xdr:col>
      <xdr:colOff>600075</xdr:colOff>
      <xdr:row>269</xdr:row>
      <xdr:rowOff>228600</xdr:rowOff>
    </xdr:to>
    <xdr:pic>
      <xdr:nvPicPr>
        <xdr:cNvPr id="5329" name="Picture 5329" descr="VhaHrG"/>
        <xdr:cNvPicPr>
          <a:picLocks noChangeAspect="false"/>
        </xdr:cNvPicPr>
      </xdr:nvPicPr>
      <xdr:blipFill>
        <a:blip xmlns:r="http://schemas.openxmlformats.org/officeDocument/2006/relationships" r:embed="rId5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0" name="Picture 5330" descr="yqVgaw"/>
        <xdr:cNvPicPr>
          <a:picLocks noChangeAspect="false"/>
        </xdr:cNvPicPr>
      </xdr:nvPicPr>
      <xdr:blipFill>
        <a:blip xmlns:r="http://schemas.openxmlformats.org/officeDocument/2006/relationships" r:embed="rId5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1" name="Picture 5331" descr="dTsdcP"/>
        <xdr:cNvPicPr>
          <a:picLocks noChangeAspect="false"/>
        </xdr:cNvPicPr>
      </xdr:nvPicPr>
      <xdr:blipFill>
        <a:blip xmlns:r="http://schemas.openxmlformats.org/officeDocument/2006/relationships" r:embed="rId5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2" name="Picture 5332" descr="kcczSj"/>
        <xdr:cNvPicPr>
          <a:picLocks noChangeAspect="false"/>
        </xdr:cNvPicPr>
      </xdr:nvPicPr>
      <xdr:blipFill>
        <a:blip xmlns:r="http://schemas.openxmlformats.org/officeDocument/2006/relationships" r:embed="rId5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3" name="Picture 5333" descr="PURGDa"/>
        <xdr:cNvPicPr>
          <a:picLocks noChangeAspect="false"/>
        </xdr:cNvPicPr>
      </xdr:nvPicPr>
      <xdr:blipFill>
        <a:blip xmlns:r="http://schemas.openxmlformats.org/officeDocument/2006/relationships" r:embed="rId5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4" name="Picture 5334" descr="HvBvEV"/>
        <xdr:cNvPicPr>
          <a:picLocks noChangeAspect="false"/>
        </xdr:cNvPicPr>
      </xdr:nvPicPr>
      <xdr:blipFill>
        <a:blip xmlns:r="http://schemas.openxmlformats.org/officeDocument/2006/relationships" r:embed="rId5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5" name="Picture 5335" descr="fzKGTU"/>
        <xdr:cNvPicPr>
          <a:picLocks noChangeAspect="false"/>
        </xdr:cNvPicPr>
      </xdr:nvPicPr>
      <xdr:blipFill>
        <a:blip xmlns:r="http://schemas.openxmlformats.org/officeDocument/2006/relationships" r:embed="rId5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6" name="Picture 5336" descr="HEqJWj"/>
        <xdr:cNvPicPr>
          <a:picLocks noChangeAspect="false"/>
        </xdr:cNvPicPr>
      </xdr:nvPicPr>
      <xdr:blipFill>
        <a:blip xmlns:r="http://schemas.openxmlformats.org/officeDocument/2006/relationships" r:embed="rId5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7" name="Picture 5337" descr="oJxnOD"/>
        <xdr:cNvPicPr>
          <a:picLocks noChangeAspect="false"/>
        </xdr:cNvPicPr>
      </xdr:nvPicPr>
      <xdr:blipFill>
        <a:blip xmlns:r="http://schemas.openxmlformats.org/officeDocument/2006/relationships" r:embed="rId5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284</xdr:row>
      <xdr:rowOff>685800</xdr:rowOff>
    </xdr:to>
    <xdr:pic>
      <xdr:nvPicPr>
        <xdr:cNvPr id="5338" name="Picture 5338" descr="BmweTR"/>
        <xdr:cNvPicPr>
          <a:picLocks noChangeAspect="false"/>
        </xdr:cNvPicPr>
      </xdr:nvPicPr>
      <xdr:blipFill>
        <a:blip xmlns:r="http://schemas.openxmlformats.org/officeDocument/2006/relationships" r:embed="rId5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282</xdr:row>
      <xdr:rowOff>0</xdr:rowOff>
    </xdr:from>
    <xdr:to>
      <xdr:col>6</xdr:col>
      <xdr:colOff>600075</xdr:colOff>
      <xdr:row>285</xdr:row>
      <xdr:rowOff>152400</xdr:rowOff>
    </xdr:to>
    <xdr:pic>
      <xdr:nvPicPr>
        <xdr:cNvPr id="5339" name="Picture 5339" descr="GKHZBO"/>
        <xdr:cNvPicPr>
          <a:picLocks noChangeAspect="false"/>
        </xdr:cNvPicPr>
      </xdr:nvPicPr>
      <xdr:blipFill>
        <a:blip xmlns:r="http://schemas.openxmlformats.org/officeDocument/2006/relationships" r:embed="rId5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283</xdr:row>
      <xdr:rowOff>295275</xdr:rowOff>
    </xdr:from>
    <xdr:to>
      <xdr:col>6</xdr:col>
      <xdr:colOff>647700</xdr:colOff>
      <xdr:row>290</xdr:row>
      <xdr:rowOff>142875</xdr:rowOff>
    </xdr:to>
    <xdr:pic>
      <xdr:nvPicPr>
        <xdr:cNvPr id="5340" name="Picture 5340" descr="IbVWvz"/>
        <xdr:cNvPicPr>
          <a:picLocks noChangeAspect="false"/>
        </xdr:cNvPicPr>
      </xdr:nvPicPr>
      <xdr:blipFill>
        <a:blip xmlns:r="http://schemas.openxmlformats.org/officeDocument/2006/relationships" r:embed="rId5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248</xdr:row>
      <xdr:rowOff>361950</xdr:rowOff>
    </xdr:from>
    <xdr:to>
      <xdr:col>6</xdr:col>
      <xdr:colOff>609600</xdr:colOff>
      <xdr:row>252</xdr:row>
      <xdr:rowOff>657225</xdr:rowOff>
    </xdr:to>
    <xdr:pic>
      <xdr:nvPicPr>
        <xdr:cNvPr id="5341" name="Picture 5341" descr="uYEgJO"/>
        <xdr:cNvPicPr>
          <a:picLocks noChangeAspect="false"/>
        </xdr:cNvPicPr>
      </xdr:nvPicPr>
      <xdr:blipFill>
        <a:blip xmlns:r="http://schemas.openxmlformats.org/officeDocument/2006/relationships" r:embed="rId5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246</xdr:row>
      <xdr:rowOff>390525</xdr:rowOff>
    </xdr:from>
    <xdr:to>
      <xdr:col>6</xdr:col>
      <xdr:colOff>571500</xdr:colOff>
      <xdr:row>256</xdr:row>
      <xdr:rowOff>676275</xdr:rowOff>
    </xdr:to>
    <xdr:pic>
      <xdr:nvPicPr>
        <xdr:cNvPr id="5342" name="Picture 5342" descr="bemejR"/>
        <xdr:cNvPicPr>
          <a:picLocks noChangeAspect="false"/>
        </xdr:cNvPicPr>
      </xdr:nvPicPr>
      <xdr:blipFill>
        <a:blip xmlns:r="http://schemas.openxmlformats.org/officeDocument/2006/relationships" r:embed="rId5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280</xdr:row>
      <xdr:rowOff>200025</xdr:rowOff>
    </xdr:from>
    <xdr:to>
      <xdr:col>6</xdr:col>
      <xdr:colOff>561975</xdr:colOff>
      <xdr:row>289</xdr:row>
      <xdr:rowOff>428625</xdr:rowOff>
    </xdr:to>
    <xdr:pic>
      <xdr:nvPicPr>
        <xdr:cNvPr id="5343" name="Picture 5343" descr="CzvCzI"/>
        <xdr:cNvPicPr>
          <a:picLocks noChangeAspect="false"/>
        </xdr:cNvPicPr>
      </xdr:nvPicPr>
      <xdr:blipFill>
        <a:blip xmlns:r="http://schemas.openxmlformats.org/officeDocument/2006/relationships" r:embed="rId5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5344" name="Picture 5344" descr="zaOqlF"/>
        <xdr:cNvPicPr>
          <a:picLocks noChangeAspect="false"/>
        </xdr:cNvPicPr>
      </xdr:nvPicPr>
      <xdr:blipFill>
        <a:blip xmlns:r="http://schemas.openxmlformats.org/officeDocument/2006/relationships" r:embed="rId5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234</xdr:row>
      <xdr:rowOff>161925</xdr:rowOff>
    </xdr:from>
    <xdr:to>
      <xdr:col>6</xdr:col>
      <xdr:colOff>571500</xdr:colOff>
      <xdr:row>240</xdr:row>
      <xdr:rowOff>476250</xdr:rowOff>
    </xdr:to>
    <xdr:pic>
      <xdr:nvPicPr>
        <xdr:cNvPr id="5345" name="Picture 5345" descr="jLfaJK"/>
        <xdr:cNvPicPr>
          <a:picLocks noChangeAspect="false"/>
        </xdr:cNvPicPr>
      </xdr:nvPicPr>
      <xdr:blipFill>
        <a:blip xmlns:r="http://schemas.openxmlformats.org/officeDocument/2006/relationships" r:embed="rId5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5346" name="Picture 5346" descr="rQawHR"/>
        <xdr:cNvPicPr>
          <a:picLocks noChangeAspect="false"/>
        </xdr:cNvPicPr>
      </xdr:nvPicPr>
      <xdr:blipFill>
        <a:blip xmlns:r="http://schemas.openxmlformats.org/officeDocument/2006/relationships" r:embed="rId5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347" name="Picture 5347" descr="IJRGKC"/>
        <xdr:cNvPicPr>
          <a:picLocks noChangeAspect="false"/>
        </xdr:cNvPicPr>
      </xdr:nvPicPr>
      <xdr:blipFill>
        <a:blip xmlns:r="http://schemas.openxmlformats.org/officeDocument/2006/relationships" r:embed="rId5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48" name="Picture 5348" descr="OZbxee"/>
        <xdr:cNvPicPr>
          <a:picLocks noChangeAspect="false"/>
        </xdr:cNvPicPr>
      </xdr:nvPicPr>
      <xdr:blipFill>
        <a:blip xmlns:r="http://schemas.openxmlformats.org/officeDocument/2006/relationships" r:embed="rId5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49" name="Picture 5349" descr="ruhxll"/>
        <xdr:cNvPicPr>
          <a:picLocks noChangeAspect="false"/>
        </xdr:cNvPicPr>
      </xdr:nvPicPr>
      <xdr:blipFill>
        <a:blip xmlns:r="http://schemas.openxmlformats.org/officeDocument/2006/relationships" r:embed="rId5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50" name="Picture 5350" descr="NHiqgN"/>
        <xdr:cNvPicPr>
          <a:picLocks noChangeAspect="false"/>
        </xdr:cNvPicPr>
      </xdr:nvPicPr>
      <xdr:blipFill>
        <a:blip xmlns:r="http://schemas.openxmlformats.org/officeDocument/2006/relationships" r:embed="rId5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351" name="Picture 5351" descr="HNYrZH"/>
        <xdr:cNvPicPr>
          <a:picLocks noChangeAspect="false"/>
        </xdr:cNvPicPr>
      </xdr:nvPicPr>
      <xdr:blipFill>
        <a:blip xmlns:r="http://schemas.openxmlformats.org/officeDocument/2006/relationships" r:embed="rId5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52" name="Picture 5352" descr="TklJaK"/>
        <xdr:cNvPicPr>
          <a:picLocks noChangeAspect="false"/>
        </xdr:cNvPicPr>
      </xdr:nvPicPr>
      <xdr:blipFill>
        <a:blip xmlns:r="http://schemas.openxmlformats.org/officeDocument/2006/relationships" r:embed="rId5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53" name="Picture 5353" descr="tIKZwo"/>
        <xdr:cNvPicPr>
          <a:picLocks noChangeAspect="false"/>
        </xdr:cNvPicPr>
      </xdr:nvPicPr>
      <xdr:blipFill>
        <a:blip xmlns:r="http://schemas.openxmlformats.org/officeDocument/2006/relationships" r:embed="rId5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354" name="Picture 5354" descr="UvdRLI"/>
        <xdr:cNvPicPr>
          <a:picLocks noChangeAspect="false"/>
        </xdr:cNvPicPr>
      </xdr:nvPicPr>
      <xdr:blipFill>
        <a:blip xmlns:r="http://schemas.openxmlformats.org/officeDocument/2006/relationships" r:embed="rId5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355" name="Picture 5355" descr="RIsaGB"/>
        <xdr:cNvPicPr>
          <a:picLocks noChangeAspect="false"/>
        </xdr:cNvPicPr>
      </xdr:nvPicPr>
      <xdr:blipFill>
        <a:blip xmlns:r="http://schemas.openxmlformats.org/officeDocument/2006/relationships" r:embed="rId5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219075</xdr:rowOff>
    </xdr:to>
    <xdr:pic>
      <xdr:nvPicPr>
        <xdr:cNvPr id="5356" name="Picture 5356" descr="uJiZeg"/>
        <xdr:cNvPicPr>
          <a:picLocks noChangeAspect="false"/>
        </xdr:cNvPicPr>
      </xdr:nvPicPr>
      <xdr:blipFill>
        <a:blip xmlns:r="http://schemas.openxmlformats.org/officeDocument/2006/relationships" r:embed="rId5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357" name="Picture 5357" descr="Tziazo"/>
        <xdr:cNvPicPr>
          <a:picLocks noChangeAspect="false"/>
        </xdr:cNvPicPr>
      </xdr:nvPicPr>
      <xdr:blipFill>
        <a:blip xmlns:r="http://schemas.openxmlformats.org/officeDocument/2006/relationships" r:embed="rId5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358" name="Picture 5358" descr="zehAQo"/>
        <xdr:cNvPicPr>
          <a:picLocks noChangeAspect="false"/>
        </xdr:cNvPicPr>
      </xdr:nvPicPr>
      <xdr:blipFill>
        <a:blip xmlns:r="http://schemas.openxmlformats.org/officeDocument/2006/relationships" r:embed="rId5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5359" name="Picture 5359" descr="JPeQHq"/>
        <xdr:cNvPicPr>
          <a:picLocks noChangeAspect="false"/>
        </xdr:cNvPicPr>
      </xdr:nvPicPr>
      <xdr:blipFill>
        <a:blip xmlns:r="http://schemas.openxmlformats.org/officeDocument/2006/relationships" r:embed="rId5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5360" name="Picture 5360" descr="GGCWxz"/>
        <xdr:cNvPicPr>
          <a:picLocks noChangeAspect="false"/>
        </xdr:cNvPicPr>
      </xdr:nvPicPr>
      <xdr:blipFill>
        <a:blip xmlns:r="http://schemas.openxmlformats.org/officeDocument/2006/relationships" r:embed="rId5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219075</xdr:rowOff>
    </xdr:to>
    <xdr:pic>
      <xdr:nvPicPr>
        <xdr:cNvPr id="5361" name="Picture 5361" descr="SdCuHm"/>
        <xdr:cNvPicPr>
          <a:picLocks noChangeAspect="false"/>
        </xdr:cNvPicPr>
      </xdr:nvPicPr>
      <xdr:blipFill>
        <a:blip xmlns:r="http://schemas.openxmlformats.org/officeDocument/2006/relationships" r:embed="rId5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362" name="Picture 5362" descr="MfCzys"/>
        <xdr:cNvPicPr>
          <a:picLocks noChangeAspect="false"/>
        </xdr:cNvPicPr>
      </xdr:nvPicPr>
      <xdr:blipFill>
        <a:blip xmlns:r="http://schemas.openxmlformats.org/officeDocument/2006/relationships" r:embed="rId5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238</xdr:row>
      <xdr:rowOff>152400</xdr:rowOff>
    </xdr:from>
    <xdr:to>
      <xdr:col>6</xdr:col>
      <xdr:colOff>600075</xdr:colOff>
      <xdr:row>243</xdr:row>
      <xdr:rowOff>133350</xdr:rowOff>
    </xdr:to>
    <xdr:pic>
      <xdr:nvPicPr>
        <xdr:cNvPr id="5363" name="Picture 5363" descr="PosmQt"/>
        <xdr:cNvPicPr>
          <a:picLocks noChangeAspect="false"/>
        </xdr:cNvPicPr>
      </xdr:nvPicPr>
      <xdr:blipFill>
        <a:blip xmlns:r="http://schemas.openxmlformats.org/officeDocument/2006/relationships" r:embed="rId5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239</xdr:row>
      <xdr:rowOff>152400</xdr:rowOff>
    </xdr:from>
    <xdr:to>
      <xdr:col>6</xdr:col>
      <xdr:colOff>600075</xdr:colOff>
      <xdr:row>244</xdr:row>
      <xdr:rowOff>133350</xdr:rowOff>
    </xdr:to>
    <xdr:pic>
      <xdr:nvPicPr>
        <xdr:cNvPr id="5364" name="Picture 5364" descr="iypApt"/>
        <xdr:cNvPicPr>
          <a:picLocks noChangeAspect="false"/>
        </xdr:cNvPicPr>
      </xdr:nvPicPr>
      <xdr:blipFill>
        <a:blip xmlns:r="http://schemas.openxmlformats.org/officeDocument/2006/relationships" r:embed="rId5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239</xdr:row>
      <xdr:rowOff>152400</xdr:rowOff>
    </xdr:from>
    <xdr:to>
      <xdr:col>6</xdr:col>
      <xdr:colOff>600075</xdr:colOff>
      <xdr:row>244</xdr:row>
      <xdr:rowOff>133350</xdr:rowOff>
    </xdr:to>
    <xdr:pic>
      <xdr:nvPicPr>
        <xdr:cNvPr id="5365" name="Picture 5365" descr="KHqplt"/>
        <xdr:cNvPicPr>
          <a:picLocks noChangeAspect="false"/>
        </xdr:cNvPicPr>
      </xdr:nvPicPr>
      <xdr:blipFill>
        <a:blip xmlns:r="http://schemas.openxmlformats.org/officeDocument/2006/relationships" r:embed="rId5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257</xdr:row>
      <xdr:rowOff>361950</xdr:rowOff>
    </xdr:from>
    <xdr:to>
      <xdr:col>6</xdr:col>
      <xdr:colOff>609600</xdr:colOff>
      <xdr:row>263</xdr:row>
      <xdr:rowOff>390525</xdr:rowOff>
    </xdr:to>
    <xdr:pic>
      <xdr:nvPicPr>
        <xdr:cNvPr id="5366" name="Picture 5366" descr="SqTgFC"/>
        <xdr:cNvPicPr>
          <a:picLocks noChangeAspect="false"/>
        </xdr:cNvPicPr>
      </xdr:nvPicPr>
      <xdr:blipFill>
        <a:blip xmlns:r="http://schemas.openxmlformats.org/officeDocument/2006/relationships" r:embed="rId5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268</xdr:row>
      <xdr:rowOff>28575</xdr:rowOff>
    </xdr:to>
    <xdr:pic>
      <xdr:nvPicPr>
        <xdr:cNvPr id="5367" name="Picture 5367" descr="wGnjlB"/>
        <xdr:cNvPicPr>
          <a:picLocks noChangeAspect="false"/>
        </xdr:cNvPicPr>
      </xdr:nvPicPr>
      <xdr:blipFill>
        <a:blip xmlns:r="http://schemas.openxmlformats.org/officeDocument/2006/relationships" r:embed="rId5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368" name="Picture 5368" descr="oYXeva"/>
        <xdr:cNvPicPr>
          <a:picLocks noChangeAspect="false"/>
        </xdr:cNvPicPr>
      </xdr:nvPicPr>
      <xdr:blipFill>
        <a:blip xmlns:r="http://schemas.openxmlformats.org/officeDocument/2006/relationships" r:embed="rId5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291</xdr:row>
      <xdr:rowOff>666750</xdr:rowOff>
    </xdr:to>
    <xdr:pic>
      <xdr:nvPicPr>
        <xdr:cNvPr id="5369" name="Picture 5369" descr="JHluru"/>
        <xdr:cNvPicPr>
          <a:picLocks noChangeAspect="false"/>
        </xdr:cNvPicPr>
      </xdr:nvPicPr>
      <xdr:blipFill>
        <a:blip xmlns:r="http://schemas.openxmlformats.org/officeDocument/2006/relationships" r:embed="rId5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370" name="Picture 5370" descr="YHkaye"/>
        <xdr:cNvPicPr>
          <a:picLocks noChangeAspect="false"/>
        </xdr:cNvPicPr>
      </xdr:nvPicPr>
      <xdr:blipFill>
        <a:blip xmlns:r="http://schemas.openxmlformats.org/officeDocument/2006/relationships" r:embed="rId5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5371" name="Picture 5371" descr="SxQJPx"/>
        <xdr:cNvPicPr>
          <a:picLocks noChangeAspect="false"/>
        </xdr:cNvPicPr>
      </xdr:nvPicPr>
      <xdr:blipFill>
        <a:blip xmlns:r="http://schemas.openxmlformats.org/officeDocument/2006/relationships" r:embed="rId5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5372" name="Picture 5372" descr="isPIiE"/>
        <xdr:cNvPicPr>
          <a:picLocks noChangeAspect="false"/>
        </xdr:cNvPicPr>
      </xdr:nvPicPr>
      <xdr:blipFill>
        <a:blip xmlns:r="http://schemas.openxmlformats.org/officeDocument/2006/relationships" r:embed="rId5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5373" name="Picture 5373" descr="xSBcwE"/>
        <xdr:cNvPicPr>
          <a:picLocks noChangeAspect="false"/>
        </xdr:cNvPicPr>
      </xdr:nvPicPr>
      <xdr:blipFill>
        <a:blip xmlns:r="http://schemas.openxmlformats.org/officeDocument/2006/relationships" r:embed="rId5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5374" name="Picture 5374" descr="boqwpC"/>
        <xdr:cNvPicPr>
          <a:picLocks noChangeAspect="false"/>
        </xdr:cNvPicPr>
      </xdr:nvPicPr>
      <xdr:blipFill>
        <a:blip xmlns:r="http://schemas.openxmlformats.org/officeDocument/2006/relationships" r:embed="rId5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5375" name="Picture 5375" descr="FVITWP"/>
        <xdr:cNvPicPr>
          <a:picLocks noChangeAspect="false"/>
        </xdr:cNvPicPr>
      </xdr:nvPicPr>
      <xdr:blipFill>
        <a:blip xmlns:r="http://schemas.openxmlformats.org/officeDocument/2006/relationships" r:embed="rId5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5376" name="Picture 5376" descr="JusbKm"/>
        <xdr:cNvPicPr>
          <a:picLocks noChangeAspect="false"/>
        </xdr:cNvPicPr>
      </xdr:nvPicPr>
      <xdr:blipFill>
        <a:blip xmlns:r="http://schemas.openxmlformats.org/officeDocument/2006/relationships" r:embed="rId5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77" name="Picture 5377" descr="oMptgO"/>
        <xdr:cNvPicPr>
          <a:picLocks noChangeAspect="false"/>
        </xdr:cNvPicPr>
      </xdr:nvPicPr>
      <xdr:blipFill>
        <a:blip xmlns:r="http://schemas.openxmlformats.org/officeDocument/2006/relationships" r:embed="rId5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78" name="Picture 5378" descr="TjOHSB"/>
        <xdr:cNvPicPr>
          <a:picLocks noChangeAspect="false"/>
        </xdr:cNvPicPr>
      </xdr:nvPicPr>
      <xdr:blipFill>
        <a:blip xmlns:r="http://schemas.openxmlformats.org/officeDocument/2006/relationships" r:embed="rId5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79" name="Picture 5379" descr="SrimJf"/>
        <xdr:cNvPicPr>
          <a:picLocks noChangeAspect="false"/>
        </xdr:cNvPicPr>
      </xdr:nvPicPr>
      <xdr:blipFill>
        <a:blip xmlns:r="http://schemas.openxmlformats.org/officeDocument/2006/relationships" r:embed="rId5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80" name="Picture 5380" descr="yzuDxP"/>
        <xdr:cNvPicPr>
          <a:picLocks noChangeAspect="false"/>
        </xdr:cNvPicPr>
      </xdr:nvPicPr>
      <xdr:blipFill>
        <a:blip xmlns:r="http://schemas.openxmlformats.org/officeDocument/2006/relationships" r:embed="rId5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81" name="Picture 5381" descr="XroQHC"/>
        <xdr:cNvPicPr>
          <a:picLocks noChangeAspect="false"/>
        </xdr:cNvPicPr>
      </xdr:nvPicPr>
      <xdr:blipFill>
        <a:blip xmlns:r="http://schemas.openxmlformats.org/officeDocument/2006/relationships" r:embed="rId5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5382" name="Picture 5382" descr="mzKIni"/>
        <xdr:cNvPicPr>
          <a:picLocks noChangeAspect="false"/>
        </xdr:cNvPicPr>
      </xdr:nvPicPr>
      <xdr:blipFill>
        <a:blip xmlns:r="http://schemas.openxmlformats.org/officeDocument/2006/relationships" r:embed="rId5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383" name="Picture 5383" descr="WEjHbE"/>
        <xdr:cNvPicPr>
          <a:picLocks noChangeAspect="false"/>
        </xdr:cNvPicPr>
      </xdr:nvPicPr>
      <xdr:blipFill>
        <a:blip xmlns:r="http://schemas.openxmlformats.org/officeDocument/2006/relationships" r:embed="rId5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384" name="Picture 5384" descr="rAkzGA"/>
        <xdr:cNvPicPr>
          <a:picLocks noChangeAspect="false"/>
        </xdr:cNvPicPr>
      </xdr:nvPicPr>
      <xdr:blipFill>
        <a:blip xmlns:r="http://schemas.openxmlformats.org/officeDocument/2006/relationships" r:embed="rId5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385" name="Picture 5385" descr="XczAxo"/>
        <xdr:cNvPicPr>
          <a:picLocks noChangeAspect="false"/>
        </xdr:cNvPicPr>
      </xdr:nvPicPr>
      <xdr:blipFill>
        <a:blip xmlns:r="http://schemas.openxmlformats.org/officeDocument/2006/relationships" r:embed="rId5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386" name="Picture 5386" descr="PyBcKt"/>
        <xdr:cNvPicPr>
          <a:picLocks noChangeAspect="false"/>
        </xdr:cNvPicPr>
      </xdr:nvPicPr>
      <xdr:blipFill>
        <a:blip xmlns:r="http://schemas.openxmlformats.org/officeDocument/2006/relationships" r:embed="rId5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387" name="Picture 5387" descr="EHmQuz"/>
        <xdr:cNvPicPr>
          <a:picLocks noChangeAspect="false"/>
        </xdr:cNvPicPr>
      </xdr:nvPicPr>
      <xdr:blipFill>
        <a:blip xmlns:r="http://schemas.openxmlformats.org/officeDocument/2006/relationships" r:embed="rId5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388" name="Picture 5388" descr="aWsHtM"/>
        <xdr:cNvPicPr>
          <a:picLocks noChangeAspect="false"/>
        </xdr:cNvPicPr>
      </xdr:nvPicPr>
      <xdr:blipFill>
        <a:blip xmlns:r="http://schemas.openxmlformats.org/officeDocument/2006/relationships" r:embed="rId5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5389" name="Picture 5389" descr="Zbrctn"/>
        <xdr:cNvPicPr>
          <a:picLocks noChangeAspect="false"/>
        </xdr:cNvPicPr>
      </xdr:nvPicPr>
      <xdr:blipFill>
        <a:blip xmlns:r="http://schemas.openxmlformats.org/officeDocument/2006/relationships" r:embed="rId5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5390" name="Picture 5390" descr="ZRqpYi"/>
        <xdr:cNvPicPr>
          <a:picLocks noChangeAspect="false"/>
        </xdr:cNvPicPr>
      </xdr:nvPicPr>
      <xdr:blipFill>
        <a:blip xmlns:r="http://schemas.openxmlformats.org/officeDocument/2006/relationships" r:embed="rId5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5391" name="Picture 5391" descr="iKmoof"/>
        <xdr:cNvPicPr>
          <a:picLocks noChangeAspect="false"/>
        </xdr:cNvPicPr>
      </xdr:nvPicPr>
      <xdr:blipFill>
        <a:blip xmlns:r="http://schemas.openxmlformats.org/officeDocument/2006/relationships" r:embed="rId5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5392" name="Picture 5392" descr="OHTIsf"/>
        <xdr:cNvPicPr>
          <a:picLocks noChangeAspect="false"/>
        </xdr:cNvPicPr>
      </xdr:nvPicPr>
      <xdr:blipFill>
        <a:blip xmlns:r="http://schemas.openxmlformats.org/officeDocument/2006/relationships" r:embed="rId5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3" name="Picture 5393" descr="TlNHOl"/>
        <xdr:cNvPicPr>
          <a:picLocks noChangeAspect="false"/>
        </xdr:cNvPicPr>
      </xdr:nvPicPr>
      <xdr:blipFill>
        <a:blip xmlns:r="http://schemas.openxmlformats.org/officeDocument/2006/relationships" r:embed="rId5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4" name="Picture 5394" descr="gZqoIT"/>
        <xdr:cNvPicPr>
          <a:picLocks noChangeAspect="false"/>
        </xdr:cNvPicPr>
      </xdr:nvPicPr>
      <xdr:blipFill>
        <a:blip xmlns:r="http://schemas.openxmlformats.org/officeDocument/2006/relationships" r:embed="rId5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5" name="Picture 5395" descr="HPwobX"/>
        <xdr:cNvPicPr>
          <a:picLocks noChangeAspect="false"/>
        </xdr:cNvPicPr>
      </xdr:nvPicPr>
      <xdr:blipFill>
        <a:blip xmlns:r="http://schemas.openxmlformats.org/officeDocument/2006/relationships" r:embed="rId5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6" name="Picture 5396" descr="FDjPQu"/>
        <xdr:cNvPicPr>
          <a:picLocks noChangeAspect="false"/>
        </xdr:cNvPicPr>
      </xdr:nvPicPr>
      <xdr:blipFill>
        <a:blip xmlns:r="http://schemas.openxmlformats.org/officeDocument/2006/relationships" r:embed="rId5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7" name="Picture 5397" descr="hJFsns"/>
        <xdr:cNvPicPr>
          <a:picLocks noChangeAspect="false"/>
        </xdr:cNvPicPr>
      </xdr:nvPicPr>
      <xdr:blipFill>
        <a:blip xmlns:r="http://schemas.openxmlformats.org/officeDocument/2006/relationships" r:embed="rId5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8" name="Picture 5398" descr="slnzrA"/>
        <xdr:cNvPicPr>
          <a:picLocks noChangeAspect="false"/>
        </xdr:cNvPicPr>
      </xdr:nvPicPr>
      <xdr:blipFill>
        <a:blip xmlns:r="http://schemas.openxmlformats.org/officeDocument/2006/relationships" r:embed="rId5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399" name="Picture 5399" descr="xmqvIv"/>
        <xdr:cNvPicPr>
          <a:picLocks noChangeAspect="false"/>
        </xdr:cNvPicPr>
      </xdr:nvPicPr>
      <xdr:blipFill>
        <a:blip xmlns:r="http://schemas.openxmlformats.org/officeDocument/2006/relationships" r:embed="rId5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400" name="Picture 5400" descr="nbLRyf"/>
        <xdr:cNvPicPr>
          <a:picLocks noChangeAspect="false"/>
        </xdr:cNvPicPr>
      </xdr:nvPicPr>
      <xdr:blipFill>
        <a:blip xmlns:r="http://schemas.openxmlformats.org/officeDocument/2006/relationships" r:embed="rId5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401" name="Picture 5401" descr="fghCUa"/>
        <xdr:cNvPicPr>
          <a:picLocks noChangeAspect="false"/>
        </xdr:cNvPicPr>
      </xdr:nvPicPr>
      <xdr:blipFill>
        <a:blip xmlns:r="http://schemas.openxmlformats.org/officeDocument/2006/relationships" r:embed="rId5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402" name="Picture 5402" descr="zTgYJK"/>
        <xdr:cNvPicPr>
          <a:picLocks noChangeAspect="false"/>
        </xdr:cNvPicPr>
      </xdr:nvPicPr>
      <xdr:blipFill>
        <a:blip xmlns:r="http://schemas.openxmlformats.org/officeDocument/2006/relationships" r:embed="rId5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403" name="Picture 5403" descr="ziMOGL"/>
        <xdr:cNvPicPr>
          <a:picLocks noChangeAspect="false"/>
        </xdr:cNvPicPr>
      </xdr:nvPicPr>
      <xdr:blipFill>
        <a:blip xmlns:r="http://schemas.openxmlformats.org/officeDocument/2006/relationships" r:embed="rId5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404" name="Picture 5404" descr="blfiog"/>
        <xdr:cNvPicPr>
          <a:picLocks noChangeAspect="false"/>
        </xdr:cNvPicPr>
      </xdr:nvPicPr>
      <xdr:blipFill>
        <a:blip xmlns:r="http://schemas.openxmlformats.org/officeDocument/2006/relationships" r:embed="rId5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405" name="Picture 5405" descr="gtrvaT"/>
        <xdr:cNvPicPr>
          <a:picLocks noChangeAspect="false"/>
        </xdr:cNvPicPr>
      </xdr:nvPicPr>
      <xdr:blipFill>
        <a:blip xmlns:r="http://schemas.openxmlformats.org/officeDocument/2006/relationships" r:embed="rId5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406" name="Picture 5406" descr="FTFigG"/>
        <xdr:cNvPicPr>
          <a:picLocks noChangeAspect="false"/>
        </xdr:cNvPicPr>
      </xdr:nvPicPr>
      <xdr:blipFill>
        <a:blip xmlns:r="http://schemas.openxmlformats.org/officeDocument/2006/relationships" r:embed="rId5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07" name="Picture 5407" descr="XAAQkz"/>
        <xdr:cNvPicPr>
          <a:picLocks noChangeAspect="false"/>
        </xdr:cNvPicPr>
      </xdr:nvPicPr>
      <xdr:blipFill>
        <a:blip xmlns:r="http://schemas.openxmlformats.org/officeDocument/2006/relationships" r:embed="rId5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08" name="Picture 5408" descr="qiXbqg"/>
        <xdr:cNvPicPr>
          <a:picLocks noChangeAspect="false"/>
        </xdr:cNvPicPr>
      </xdr:nvPicPr>
      <xdr:blipFill>
        <a:blip xmlns:r="http://schemas.openxmlformats.org/officeDocument/2006/relationships" r:embed="rId5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09" name="Picture 5409" descr="MFHbZb"/>
        <xdr:cNvPicPr>
          <a:picLocks noChangeAspect="false"/>
        </xdr:cNvPicPr>
      </xdr:nvPicPr>
      <xdr:blipFill>
        <a:blip xmlns:r="http://schemas.openxmlformats.org/officeDocument/2006/relationships" r:embed="rId5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10" name="Picture 5410" descr="oOUkuJ"/>
        <xdr:cNvPicPr>
          <a:picLocks noChangeAspect="false"/>
        </xdr:cNvPicPr>
      </xdr:nvPicPr>
      <xdr:blipFill>
        <a:blip xmlns:r="http://schemas.openxmlformats.org/officeDocument/2006/relationships" r:embed="rId5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11" name="Picture 5411" descr="SnNiJE"/>
        <xdr:cNvPicPr>
          <a:picLocks noChangeAspect="false"/>
        </xdr:cNvPicPr>
      </xdr:nvPicPr>
      <xdr:blipFill>
        <a:blip xmlns:r="http://schemas.openxmlformats.org/officeDocument/2006/relationships" r:embed="rId5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5412" name="Picture 5412" descr="dUpbhJ"/>
        <xdr:cNvPicPr>
          <a:picLocks noChangeAspect="false"/>
        </xdr:cNvPicPr>
      </xdr:nvPicPr>
      <xdr:blipFill>
        <a:blip xmlns:r="http://schemas.openxmlformats.org/officeDocument/2006/relationships" r:embed="rId5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5413" name="Picture 5413" descr="oyiuFQ"/>
        <xdr:cNvPicPr>
          <a:picLocks noChangeAspect="false"/>
        </xdr:cNvPicPr>
      </xdr:nvPicPr>
      <xdr:blipFill>
        <a:blip xmlns:r="http://schemas.openxmlformats.org/officeDocument/2006/relationships" r:embed="rId5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5414" name="Picture 5414" descr="OHKtSl"/>
        <xdr:cNvPicPr>
          <a:picLocks noChangeAspect="false"/>
        </xdr:cNvPicPr>
      </xdr:nvPicPr>
      <xdr:blipFill>
        <a:blip xmlns:r="http://schemas.openxmlformats.org/officeDocument/2006/relationships" r:embed="rId5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5415" name="Picture 5415" descr="mzFiGC"/>
        <xdr:cNvPicPr>
          <a:picLocks noChangeAspect="false"/>
        </xdr:cNvPicPr>
      </xdr:nvPicPr>
      <xdr:blipFill>
        <a:blip xmlns:r="http://schemas.openxmlformats.org/officeDocument/2006/relationships" r:embed="rId5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5416" name="Picture 5416" descr="qxRFuT"/>
        <xdr:cNvPicPr>
          <a:picLocks noChangeAspect="false"/>
        </xdr:cNvPicPr>
      </xdr:nvPicPr>
      <xdr:blipFill>
        <a:blip xmlns:r="http://schemas.openxmlformats.org/officeDocument/2006/relationships" r:embed="rId5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5417" name="Picture 5417" descr="RGSZbU"/>
        <xdr:cNvPicPr>
          <a:picLocks noChangeAspect="false"/>
        </xdr:cNvPicPr>
      </xdr:nvPicPr>
      <xdr:blipFill>
        <a:blip xmlns:r="http://schemas.openxmlformats.org/officeDocument/2006/relationships" r:embed="rId5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5418" name="Picture 5418" descr="orTFwT"/>
        <xdr:cNvPicPr>
          <a:picLocks noChangeAspect="false"/>
        </xdr:cNvPicPr>
      </xdr:nvPicPr>
      <xdr:blipFill>
        <a:blip xmlns:r="http://schemas.openxmlformats.org/officeDocument/2006/relationships" r:embed="rId5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19" name="Picture 5419" descr="LHUHsk"/>
        <xdr:cNvPicPr>
          <a:picLocks noChangeAspect="false"/>
        </xdr:cNvPicPr>
      </xdr:nvPicPr>
      <xdr:blipFill>
        <a:blip xmlns:r="http://schemas.openxmlformats.org/officeDocument/2006/relationships" r:embed="rId5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0" name="Picture 5420" descr="qbIKks"/>
        <xdr:cNvPicPr>
          <a:picLocks noChangeAspect="false"/>
        </xdr:cNvPicPr>
      </xdr:nvPicPr>
      <xdr:blipFill>
        <a:blip xmlns:r="http://schemas.openxmlformats.org/officeDocument/2006/relationships" r:embed="rId5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1" name="Picture 5421" descr="DXKPoI"/>
        <xdr:cNvPicPr>
          <a:picLocks noChangeAspect="false"/>
        </xdr:cNvPicPr>
      </xdr:nvPicPr>
      <xdr:blipFill>
        <a:blip xmlns:r="http://schemas.openxmlformats.org/officeDocument/2006/relationships" r:embed="rId5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2" name="Picture 5422" descr="Ncfcqz"/>
        <xdr:cNvPicPr>
          <a:picLocks noChangeAspect="false"/>
        </xdr:cNvPicPr>
      </xdr:nvPicPr>
      <xdr:blipFill>
        <a:blip xmlns:r="http://schemas.openxmlformats.org/officeDocument/2006/relationships" r:embed="rId5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3" name="Picture 5423" descr="qFCMFd"/>
        <xdr:cNvPicPr>
          <a:picLocks noChangeAspect="false"/>
        </xdr:cNvPicPr>
      </xdr:nvPicPr>
      <xdr:blipFill>
        <a:blip xmlns:r="http://schemas.openxmlformats.org/officeDocument/2006/relationships" r:embed="rId5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4" name="Picture 5424" descr="HWwnHc"/>
        <xdr:cNvPicPr>
          <a:picLocks noChangeAspect="false"/>
        </xdr:cNvPicPr>
      </xdr:nvPicPr>
      <xdr:blipFill>
        <a:blip xmlns:r="http://schemas.openxmlformats.org/officeDocument/2006/relationships" r:embed="rId5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5" name="Picture 5425" descr="sYMoat"/>
        <xdr:cNvPicPr>
          <a:picLocks noChangeAspect="false"/>
        </xdr:cNvPicPr>
      </xdr:nvPicPr>
      <xdr:blipFill>
        <a:blip xmlns:r="http://schemas.openxmlformats.org/officeDocument/2006/relationships" r:embed="rId5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6" name="Picture 5426" descr="vTSykN"/>
        <xdr:cNvPicPr>
          <a:picLocks noChangeAspect="false"/>
        </xdr:cNvPicPr>
      </xdr:nvPicPr>
      <xdr:blipFill>
        <a:blip xmlns:r="http://schemas.openxmlformats.org/officeDocument/2006/relationships" r:embed="rId5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7" name="Picture 5427" descr="DyHGTW"/>
        <xdr:cNvPicPr>
          <a:picLocks noChangeAspect="false"/>
        </xdr:cNvPicPr>
      </xdr:nvPicPr>
      <xdr:blipFill>
        <a:blip xmlns:r="http://schemas.openxmlformats.org/officeDocument/2006/relationships" r:embed="rId5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8" name="Picture 5428" descr="fivjEP"/>
        <xdr:cNvPicPr>
          <a:picLocks noChangeAspect="false"/>
        </xdr:cNvPicPr>
      </xdr:nvPicPr>
      <xdr:blipFill>
        <a:blip xmlns:r="http://schemas.openxmlformats.org/officeDocument/2006/relationships" r:embed="rId5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29" name="Picture 5429" descr="XiWuBd"/>
        <xdr:cNvPicPr>
          <a:picLocks noChangeAspect="false"/>
        </xdr:cNvPicPr>
      </xdr:nvPicPr>
      <xdr:blipFill>
        <a:blip xmlns:r="http://schemas.openxmlformats.org/officeDocument/2006/relationships" r:embed="rId5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30" name="Picture 5430" descr="kXmsJx"/>
        <xdr:cNvPicPr>
          <a:picLocks noChangeAspect="false"/>
        </xdr:cNvPicPr>
      </xdr:nvPicPr>
      <xdr:blipFill>
        <a:blip xmlns:r="http://schemas.openxmlformats.org/officeDocument/2006/relationships" r:embed="rId5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31" name="Picture 5431" descr="hLFBbq"/>
        <xdr:cNvPicPr>
          <a:picLocks noChangeAspect="false"/>
        </xdr:cNvPicPr>
      </xdr:nvPicPr>
      <xdr:blipFill>
        <a:blip xmlns:r="http://schemas.openxmlformats.org/officeDocument/2006/relationships" r:embed="rId5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432" name="Picture 5432" descr="myLQGF"/>
        <xdr:cNvPicPr>
          <a:picLocks noChangeAspect="false"/>
        </xdr:cNvPicPr>
      </xdr:nvPicPr>
      <xdr:blipFill>
        <a:blip xmlns:r="http://schemas.openxmlformats.org/officeDocument/2006/relationships" r:embed="rId5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433" name="Picture 5433" descr="dEYksK"/>
        <xdr:cNvPicPr>
          <a:picLocks noChangeAspect="false"/>
        </xdr:cNvPicPr>
      </xdr:nvPicPr>
      <xdr:blipFill>
        <a:blip xmlns:r="http://schemas.openxmlformats.org/officeDocument/2006/relationships" r:embed="rId5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434" name="Picture 5434" descr="jtkVEC"/>
        <xdr:cNvPicPr>
          <a:picLocks noChangeAspect="false"/>
        </xdr:cNvPicPr>
      </xdr:nvPicPr>
      <xdr:blipFill>
        <a:blip xmlns:r="http://schemas.openxmlformats.org/officeDocument/2006/relationships" r:embed="rId5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35" name="Picture 5435" descr="JdPwNG"/>
        <xdr:cNvPicPr>
          <a:picLocks noChangeAspect="false"/>
        </xdr:cNvPicPr>
      </xdr:nvPicPr>
      <xdr:blipFill>
        <a:blip xmlns:r="http://schemas.openxmlformats.org/officeDocument/2006/relationships" r:embed="rId5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36" name="Picture 5436" descr="kvTHLV"/>
        <xdr:cNvPicPr>
          <a:picLocks noChangeAspect="false"/>
        </xdr:cNvPicPr>
      </xdr:nvPicPr>
      <xdr:blipFill>
        <a:blip xmlns:r="http://schemas.openxmlformats.org/officeDocument/2006/relationships" r:embed="rId5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37" name="Picture 5437" descr="JGqrRj"/>
        <xdr:cNvPicPr>
          <a:picLocks noChangeAspect="false"/>
        </xdr:cNvPicPr>
      </xdr:nvPicPr>
      <xdr:blipFill>
        <a:blip xmlns:r="http://schemas.openxmlformats.org/officeDocument/2006/relationships" r:embed="rId5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38" name="Picture 5438" descr="rSzdlq"/>
        <xdr:cNvPicPr>
          <a:picLocks noChangeAspect="false"/>
        </xdr:cNvPicPr>
      </xdr:nvPicPr>
      <xdr:blipFill>
        <a:blip xmlns:r="http://schemas.openxmlformats.org/officeDocument/2006/relationships" r:embed="rId5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39" name="Picture 5439" descr="fGMHoE"/>
        <xdr:cNvPicPr>
          <a:picLocks noChangeAspect="false"/>
        </xdr:cNvPicPr>
      </xdr:nvPicPr>
      <xdr:blipFill>
        <a:blip xmlns:r="http://schemas.openxmlformats.org/officeDocument/2006/relationships" r:embed="rId5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440" name="Picture 5440" descr="RPXdlY"/>
        <xdr:cNvPicPr>
          <a:picLocks noChangeAspect="false"/>
        </xdr:cNvPicPr>
      </xdr:nvPicPr>
      <xdr:blipFill>
        <a:blip xmlns:r="http://schemas.openxmlformats.org/officeDocument/2006/relationships" r:embed="rId5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441" name="Picture 5441" descr="ccgokV"/>
        <xdr:cNvPicPr>
          <a:picLocks noChangeAspect="false"/>
        </xdr:cNvPicPr>
      </xdr:nvPicPr>
      <xdr:blipFill>
        <a:blip xmlns:r="http://schemas.openxmlformats.org/officeDocument/2006/relationships" r:embed="rId5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442" name="Picture 5442" descr="nsphpZ"/>
        <xdr:cNvPicPr>
          <a:picLocks noChangeAspect="false"/>
        </xdr:cNvPicPr>
      </xdr:nvPicPr>
      <xdr:blipFill>
        <a:blip xmlns:r="http://schemas.openxmlformats.org/officeDocument/2006/relationships" r:embed="rId5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443" name="Picture 5443" descr="EpwSwa"/>
        <xdr:cNvPicPr>
          <a:picLocks noChangeAspect="false"/>
        </xdr:cNvPicPr>
      </xdr:nvPicPr>
      <xdr:blipFill>
        <a:blip xmlns:r="http://schemas.openxmlformats.org/officeDocument/2006/relationships" r:embed="rId5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444" name="Picture 5444" descr="vqrdJw"/>
        <xdr:cNvPicPr>
          <a:picLocks noChangeAspect="false"/>
        </xdr:cNvPicPr>
      </xdr:nvPicPr>
      <xdr:blipFill>
        <a:blip xmlns:r="http://schemas.openxmlformats.org/officeDocument/2006/relationships" r:embed="rId5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5445" name="Picture 5445" descr="EUXwjQ"/>
        <xdr:cNvPicPr>
          <a:picLocks noChangeAspect="false"/>
        </xdr:cNvPicPr>
      </xdr:nvPicPr>
      <xdr:blipFill>
        <a:blip xmlns:r="http://schemas.openxmlformats.org/officeDocument/2006/relationships" r:embed="rId5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5446" name="Picture 5446" descr="NhtmlR"/>
        <xdr:cNvPicPr>
          <a:picLocks noChangeAspect="false"/>
        </xdr:cNvPicPr>
      </xdr:nvPicPr>
      <xdr:blipFill>
        <a:blip xmlns:r="http://schemas.openxmlformats.org/officeDocument/2006/relationships" r:embed="rId5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447" name="Picture 5447" descr="AqqQsu"/>
        <xdr:cNvPicPr>
          <a:picLocks noChangeAspect="false"/>
        </xdr:cNvPicPr>
      </xdr:nvPicPr>
      <xdr:blipFill>
        <a:blip xmlns:r="http://schemas.openxmlformats.org/officeDocument/2006/relationships" r:embed="rId5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448" name="Picture 5448" descr="rOZTuL"/>
        <xdr:cNvPicPr>
          <a:picLocks noChangeAspect="false"/>
        </xdr:cNvPicPr>
      </xdr:nvPicPr>
      <xdr:blipFill>
        <a:blip xmlns:r="http://schemas.openxmlformats.org/officeDocument/2006/relationships" r:embed="rId5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49" name="Picture 5449" descr="ElMmhB"/>
        <xdr:cNvPicPr>
          <a:picLocks noChangeAspect="false"/>
        </xdr:cNvPicPr>
      </xdr:nvPicPr>
      <xdr:blipFill>
        <a:blip xmlns:r="http://schemas.openxmlformats.org/officeDocument/2006/relationships" r:embed="rId5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0" name="Picture 5450" descr="QtfipB"/>
        <xdr:cNvPicPr>
          <a:picLocks noChangeAspect="false"/>
        </xdr:cNvPicPr>
      </xdr:nvPicPr>
      <xdr:blipFill>
        <a:blip xmlns:r="http://schemas.openxmlformats.org/officeDocument/2006/relationships" r:embed="rId5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1" name="Picture 5451" descr="pLnVOV"/>
        <xdr:cNvPicPr>
          <a:picLocks noChangeAspect="false"/>
        </xdr:cNvPicPr>
      </xdr:nvPicPr>
      <xdr:blipFill>
        <a:blip xmlns:r="http://schemas.openxmlformats.org/officeDocument/2006/relationships" r:embed="rId5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2" name="Picture 5452" descr="WtbaFm"/>
        <xdr:cNvPicPr>
          <a:picLocks noChangeAspect="false"/>
        </xdr:cNvPicPr>
      </xdr:nvPicPr>
      <xdr:blipFill>
        <a:blip xmlns:r="http://schemas.openxmlformats.org/officeDocument/2006/relationships" r:embed="rId5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3" name="Picture 5453" descr="duYolr"/>
        <xdr:cNvPicPr>
          <a:picLocks noChangeAspect="false"/>
        </xdr:cNvPicPr>
      </xdr:nvPicPr>
      <xdr:blipFill>
        <a:blip xmlns:r="http://schemas.openxmlformats.org/officeDocument/2006/relationships" r:embed="rId5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454" name="Picture 5454" descr="wEdqwZ"/>
        <xdr:cNvPicPr>
          <a:picLocks noChangeAspect="false"/>
        </xdr:cNvPicPr>
      </xdr:nvPicPr>
      <xdr:blipFill>
        <a:blip xmlns:r="http://schemas.openxmlformats.org/officeDocument/2006/relationships" r:embed="rId5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55" name="Picture 5455" descr="sFFTmr"/>
        <xdr:cNvPicPr>
          <a:picLocks noChangeAspect="false"/>
        </xdr:cNvPicPr>
      </xdr:nvPicPr>
      <xdr:blipFill>
        <a:blip xmlns:r="http://schemas.openxmlformats.org/officeDocument/2006/relationships" r:embed="rId5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56" name="Picture 5456" descr="lQVKFQ"/>
        <xdr:cNvPicPr>
          <a:picLocks noChangeAspect="false"/>
        </xdr:cNvPicPr>
      </xdr:nvPicPr>
      <xdr:blipFill>
        <a:blip xmlns:r="http://schemas.openxmlformats.org/officeDocument/2006/relationships" r:embed="rId5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57" name="Picture 5457" descr="NvViDL"/>
        <xdr:cNvPicPr>
          <a:picLocks noChangeAspect="false"/>
        </xdr:cNvPicPr>
      </xdr:nvPicPr>
      <xdr:blipFill>
        <a:blip xmlns:r="http://schemas.openxmlformats.org/officeDocument/2006/relationships" r:embed="rId5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58" name="Picture 5458" descr="xzIkHU"/>
        <xdr:cNvPicPr>
          <a:picLocks noChangeAspect="false"/>
        </xdr:cNvPicPr>
      </xdr:nvPicPr>
      <xdr:blipFill>
        <a:blip xmlns:r="http://schemas.openxmlformats.org/officeDocument/2006/relationships" r:embed="rId5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59" name="Picture 5459" descr="xiBIeC"/>
        <xdr:cNvPicPr>
          <a:picLocks noChangeAspect="false"/>
        </xdr:cNvPicPr>
      </xdr:nvPicPr>
      <xdr:blipFill>
        <a:blip xmlns:r="http://schemas.openxmlformats.org/officeDocument/2006/relationships" r:embed="rId5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60" name="Picture 5460" descr="SqOzOK"/>
        <xdr:cNvPicPr>
          <a:picLocks noChangeAspect="false"/>
        </xdr:cNvPicPr>
      </xdr:nvPicPr>
      <xdr:blipFill>
        <a:blip xmlns:r="http://schemas.openxmlformats.org/officeDocument/2006/relationships" r:embed="rId5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61" name="Picture 5461" descr="uuRGOz"/>
        <xdr:cNvPicPr>
          <a:picLocks noChangeAspect="false"/>
        </xdr:cNvPicPr>
      </xdr:nvPicPr>
      <xdr:blipFill>
        <a:blip xmlns:r="http://schemas.openxmlformats.org/officeDocument/2006/relationships" r:embed="rId5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347</xdr:row>
      <xdr:rowOff>0</xdr:rowOff>
    </xdr:from>
    <xdr:to>
      <xdr:col>6</xdr:col>
      <xdr:colOff>638175</xdr:colOff>
      <xdr:row>347</xdr:row>
      <xdr:rowOff>381000</xdr:rowOff>
    </xdr:to>
    <xdr:pic>
      <xdr:nvPicPr>
        <xdr:cNvPr id="5462" name="Picture 5462" descr="uDzmqa"/>
        <xdr:cNvPicPr>
          <a:picLocks noChangeAspect="false"/>
        </xdr:cNvPicPr>
      </xdr:nvPicPr>
      <xdr:blipFill>
        <a:blip xmlns:r="http://schemas.openxmlformats.org/officeDocument/2006/relationships" r:embed="rId5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247</xdr:row>
      <xdr:rowOff>0</xdr:rowOff>
    </xdr:from>
    <xdr:to>
      <xdr:col>6</xdr:col>
      <xdr:colOff>609600</xdr:colOff>
      <xdr:row>252</xdr:row>
      <xdr:rowOff>47625</xdr:rowOff>
    </xdr:to>
    <xdr:pic>
      <xdr:nvPicPr>
        <xdr:cNvPr id="5463" name="Picture 5463" descr="tRrzOh"/>
        <xdr:cNvPicPr>
          <a:picLocks noChangeAspect="false"/>
        </xdr:cNvPicPr>
      </xdr:nvPicPr>
      <xdr:blipFill>
        <a:blip xmlns:r="http://schemas.openxmlformats.org/officeDocument/2006/relationships" r:embed="rId5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242</xdr:row>
      <xdr:rowOff>390525</xdr:rowOff>
    </xdr:from>
    <xdr:to>
      <xdr:col>6</xdr:col>
      <xdr:colOff>571500</xdr:colOff>
      <xdr:row>253</xdr:row>
      <xdr:rowOff>28575</xdr:rowOff>
    </xdr:to>
    <xdr:pic>
      <xdr:nvPicPr>
        <xdr:cNvPr id="5464" name="Picture 5464" descr="dwmCAI"/>
        <xdr:cNvPicPr>
          <a:picLocks noChangeAspect="false"/>
        </xdr:cNvPicPr>
      </xdr:nvPicPr>
      <xdr:blipFill>
        <a:blip xmlns:r="http://schemas.openxmlformats.org/officeDocument/2006/relationships" r:embed="rId5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270</xdr:row>
      <xdr:rowOff>200025</xdr:rowOff>
    </xdr:from>
    <xdr:to>
      <xdr:col>6</xdr:col>
      <xdr:colOff>561975</xdr:colOff>
      <xdr:row>281</xdr:row>
      <xdr:rowOff>114300</xdr:rowOff>
    </xdr:to>
    <xdr:pic>
      <xdr:nvPicPr>
        <xdr:cNvPr id="5465" name="Picture 5465" descr="iCYexZ"/>
        <xdr:cNvPicPr>
          <a:picLocks noChangeAspect="false"/>
        </xdr:cNvPicPr>
      </xdr:nvPicPr>
      <xdr:blipFill>
        <a:blip xmlns:r="http://schemas.openxmlformats.org/officeDocument/2006/relationships" r:embed="rId5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232</xdr:row>
      <xdr:rowOff>161925</xdr:rowOff>
    </xdr:from>
    <xdr:to>
      <xdr:col>6</xdr:col>
      <xdr:colOff>571500</xdr:colOff>
      <xdr:row>239</xdr:row>
      <xdr:rowOff>409575</xdr:rowOff>
    </xdr:to>
    <xdr:pic>
      <xdr:nvPicPr>
        <xdr:cNvPr id="5466" name="Picture 5466" descr="QSjdHE"/>
        <xdr:cNvPicPr>
          <a:picLocks noChangeAspect="false"/>
        </xdr:cNvPicPr>
      </xdr:nvPicPr>
      <xdr:blipFill>
        <a:blip xmlns:r="http://schemas.openxmlformats.org/officeDocument/2006/relationships" r:embed="rId5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152400</xdr:rowOff>
    </xdr:from>
    <xdr:to>
      <xdr:col>6</xdr:col>
      <xdr:colOff>600075</xdr:colOff>
      <xdr:row>238</xdr:row>
      <xdr:rowOff>476250</xdr:rowOff>
    </xdr:to>
    <xdr:pic>
      <xdr:nvPicPr>
        <xdr:cNvPr id="5467" name="Picture 5467" descr="BTIjaX"/>
        <xdr:cNvPicPr>
          <a:picLocks noChangeAspect="false"/>
        </xdr:cNvPicPr>
      </xdr:nvPicPr>
      <xdr:blipFill>
        <a:blip xmlns:r="http://schemas.openxmlformats.org/officeDocument/2006/relationships" r:embed="rId5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5468" name="Picture 5468" descr="pmegQK"/>
        <xdr:cNvPicPr>
          <a:picLocks noChangeAspect="false"/>
        </xdr:cNvPicPr>
      </xdr:nvPicPr>
      <xdr:blipFill>
        <a:blip xmlns:r="http://schemas.openxmlformats.org/officeDocument/2006/relationships" r:embed="rId5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469" name="Picture 5469" descr="eJFyHU"/>
        <xdr:cNvPicPr>
          <a:picLocks noChangeAspect="false"/>
        </xdr:cNvPicPr>
      </xdr:nvPicPr>
      <xdr:blipFill>
        <a:blip xmlns:r="http://schemas.openxmlformats.org/officeDocument/2006/relationships" r:embed="rId5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470" name="Picture 5470" descr="uxmVmy"/>
        <xdr:cNvPicPr>
          <a:picLocks noChangeAspect="false"/>
        </xdr:cNvPicPr>
      </xdr:nvPicPr>
      <xdr:blipFill>
        <a:blip xmlns:r="http://schemas.openxmlformats.org/officeDocument/2006/relationships" r:embed="rId5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152400</xdr:rowOff>
    </xdr:from>
    <xdr:to>
      <xdr:col>6</xdr:col>
      <xdr:colOff>600075</xdr:colOff>
      <xdr:row>238</xdr:row>
      <xdr:rowOff>485775</xdr:rowOff>
    </xdr:to>
    <xdr:pic>
      <xdr:nvPicPr>
        <xdr:cNvPr id="5471" name="Picture 5471" descr="NuUALV"/>
        <xdr:cNvPicPr>
          <a:picLocks noChangeAspect="false"/>
        </xdr:cNvPicPr>
      </xdr:nvPicPr>
      <xdr:blipFill>
        <a:blip xmlns:r="http://schemas.openxmlformats.org/officeDocument/2006/relationships" r:embed="rId5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5472" name="Picture 5472" descr="DxVyPZ"/>
        <xdr:cNvPicPr>
          <a:picLocks noChangeAspect="false"/>
        </xdr:cNvPicPr>
      </xdr:nvPicPr>
      <xdr:blipFill>
        <a:blip xmlns:r="http://schemas.openxmlformats.org/officeDocument/2006/relationships" r:embed="rId5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473" name="Picture 5473" descr="kFQpuc"/>
        <xdr:cNvPicPr>
          <a:picLocks noChangeAspect="false"/>
        </xdr:cNvPicPr>
      </xdr:nvPicPr>
      <xdr:blipFill>
        <a:blip xmlns:r="http://schemas.openxmlformats.org/officeDocument/2006/relationships" r:embed="rId5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74" name="Picture 5474" descr="fSuMAk"/>
        <xdr:cNvPicPr>
          <a:picLocks noChangeAspect="false"/>
        </xdr:cNvPicPr>
      </xdr:nvPicPr>
      <xdr:blipFill>
        <a:blip xmlns:r="http://schemas.openxmlformats.org/officeDocument/2006/relationships" r:embed="rId5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75" name="Picture 5475" descr="uAAAun"/>
        <xdr:cNvPicPr>
          <a:picLocks noChangeAspect="false"/>
        </xdr:cNvPicPr>
      </xdr:nvPicPr>
      <xdr:blipFill>
        <a:blip xmlns:r="http://schemas.openxmlformats.org/officeDocument/2006/relationships" r:embed="rId5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233</xdr:row>
      <xdr:rowOff>152400</xdr:rowOff>
    </xdr:from>
    <xdr:to>
      <xdr:col>6</xdr:col>
      <xdr:colOff>600075</xdr:colOff>
      <xdr:row>239</xdr:row>
      <xdr:rowOff>476250</xdr:rowOff>
    </xdr:to>
    <xdr:pic>
      <xdr:nvPicPr>
        <xdr:cNvPr id="5476" name="Picture 5476" descr="TTdcRV"/>
        <xdr:cNvPicPr>
          <a:picLocks noChangeAspect="false"/>
        </xdr:cNvPicPr>
      </xdr:nvPicPr>
      <xdr:blipFill>
        <a:blip xmlns:r="http://schemas.openxmlformats.org/officeDocument/2006/relationships" r:embed="rId5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477" name="Picture 5477" descr="WTXLCf"/>
        <xdr:cNvPicPr>
          <a:picLocks noChangeAspect="false"/>
        </xdr:cNvPicPr>
      </xdr:nvPicPr>
      <xdr:blipFill>
        <a:blip xmlns:r="http://schemas.openxmlformats.org/officeDocument/2006/relationships" r:embed="rId5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78" name="Picture 5478" descr="xBLsuW"/>
        <xdr:cNvPicPr>
          <a:picLocks noChangeAspect="false"/>
        </xdr:cNvPicPr>
      </xdr:nvPicPr>
      <xdr:blipFill>
        <a:blip xmlns:r="http://schemas.openxmlformats.org/officeDocument/2006/relationships" r:embed="rId5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79" name="Picture 5479" descr="hsbUdP"/>
        <xdr:cNvPicPr>
          <a:picLocks noChangeAspect="false"/>
        </xdr:cNvPicPr>
      </xdr:nvPicPr>
      <xdr:blipFill>
        <a:blip xmlns:r="http://schemas.openxmlformats.org/officeDocument/2006/relationships" r:embed="rId5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80" name="Picture 5480" descr="pOUjQW"/>
        <xdr:cNvPicPr>
          <a:picLocks noChangeAspect="false"/>
        </xdr:cNvPicPr>
      </xdr:nvPicPr>
      <xdr:blipFill>
        <a:blip xmlns:r="http://schemas.openxmlformats.org/officeDocument/2006/relationships" r:embed="rId5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234</xdr:row>
      <xdr:rowOff>152400</xdr:rowOff>
    </xdr:from>
    <xdr:to>
      <xdr:col>6</xdr:col>
      <xdr:colOff>600075</xdr:colOff>
      <xdr:row>240</xdr:row>
      <xdr:rowOff>266700</xdr:rowOff>
    </xdr:to>
    <xdr:pic>
      <xdr:nvPicPr>
        <xdr:cNvPr id="5481" name="Picture 5481" descr="hMINsY"/>
        <xdr:cNvPicPr>
          <a:picLocks noChangeAspect="false"/>
        </xdr:cNvPicPr>
      </xdr:nvPicPr>
      <xdr:blipFill>
        <a:blip xmlns:r="http://schemas.openxmlformats.org/officeDocument/2006/relationships" r:embed="rId5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82" name="Picture 5482" descr="ZMSjfs"/>
        <xdr:cNvPicPr>
          <a:picLocks noChangeAspect="false"/>
        </xdr:cNvPicPr>
      </xdr:nvPicPr>
      <xdr:blipFill>
        <a:blip xmlns:r="http://schemas.openxmlformats.org/officeDocument/2006/relationships" r:embed="rId5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0</xdr:rowOff>
    </xdr:from>
    <xdr:to>
      <xdr:col>6</xdr:col>
      <xdr:colOff>600075</xdr:colOff>
      <xdr:row>240</xdr:row>
      <xdr:rowOff>228600</xdr:rowOff>
    </xdr:to>
    <xdr:pic>
      <xdr:nvPicPr>
        <xdr:cNvPr id="5483" name="Picture 5483" descr="dSFaXk"/>
        <xdr:cNvPicPr>
          <a:picLocks noChangeAspect="false"/>
        </xdr:cNvPicPr>
      </xdr:nvPicPr>
      <xdr:blipFill>
        <a:blip xmlns:r="http://schemas.openxmlformats.org/officeDocument/2006/relationships" r:embed="rId5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484" name="Picture 5484" descr="WXbJXm"/>
        <xdr:cNvPicPr>
          <a:picLocks noChangeAspect="false"/>
        </xdr:cNvPicPr>
      </xdr:nvPicPr>
      <xdr:blipFill>
        <a:blip xmlns:r="http://schemas.openxmlformats.org/officeDocument/2006/relationships" r:embed="rId5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237</xdr:row>
      <xdr:rowOff>152400</xdr:rowOff>
    </xdr:from>
    <xdr:to>
      <xdr:col>6</xdr:col>
      <xdr:colOff>600075</xdr:colOff>
      <xdr:row>242</xdr:row>
      <xdr:rowOff>342900</xdr:rowOff>
    </xdr:to>
    <xdr:pic>
      <xdr:nvPicPr>
        <xdr:cNvPr id="5485" name="Picture 5485" descr="SqMUMC"/>
        <xdr:cNvPicPr>
          <a:picLocks noChangeAspect="false"/>
        </xdr:cNvPicPr>
      </xdr:nvPicPr>
      <xdr:blipFill>
        <a:blip xmlns:r="http://schemas.openxmlformats.org/officeDocument/2006/relationships" r:embed="rId5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86" name="Picture 5486" descr="foYrSF"/>
        <xdr:cNvPicPr>
          <a:picLocks noChangeAspect="false"/>
        </xdr:cNvPicPr>
      </xdr:nvPicPr>
      <xdr:blipFill>
        <a:blip xmlns:r="http://schemas.openxmlformats.org/officeDocument/2006/relationships" r:embed="rId5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87" name="Picture 5487" descr="QPhGyy"/>
        <xdr:cNvPicPr>
          <a:picLocks noChangeAspect="false"/>
        </xdr:cNvPicPr>
      </xdr:nvPicPr>
      <xdr:blipFill>
        <a:blip xmlns:r="http://schemas.openxmlformats.org/officeDocument/2006/relationships" r:embed="rId5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88" name="Picture 5488" descr="VHuFRV"/>
        <xdr:cNvPicPr>
          <a:picLocks noChangeAspect="false"/>
        </xdr:cNvPicPr>
      </xdr:nvPicPr>
      <xdr:blipFill>
        <a:blip xmlns:r="http://schemas.openxmlformats.org/officeDocument/2006/relationships" r:embed="rId5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89" name="Picture 5489" descr="MdVhSs"/>
        <xdr:cNvPicPr>
          <a:picLocks noChangeAspect="false"/>
        </xdr:cNvPicPr>
      </xdr:nvPicPr>
      <xdr:blipFill>
        <a:blip xmlns:r="http://schemas.openxmlformats.org/officeDocument/2006/relationships" r:embed="rId5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90" name="Picture 5490" descr="vnrSUr"/>
        <xdr:cNvPicPr>
          <a:picLocks noChangeAspect="false"/>
        </xdr:cNvPicPr>
      </xdr:nvPicPr>
      <xdr:blipFill>
        <a:blip xmlns:r="http://schemas.openxmlformats.org/officeDocument/2006/relationships" r:embed="rId5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5491" name="Picture 5491" descr="oarWSe"/>
        <xdr:cNvPicPr>
          <a:picLocks noChangeAspect="false"/>
        </xdr:cNvPicPr>
      </xdr:nvPicPr>
      <xdr:blipFill>
        <a:blip xmlns:r="http://schemas.openxmlformats.org/officeDocument/2006/relationships" r:embed="rId5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2" name="Picture 5492" descr="acfhGX"/>
        <xdr:cNvPicPr>
          <a:picLocks noChangeAspect="false"/>
        </xdr:cNvPicPr>
      </xdr:nvPicPr>
      <xdr:blipFill>
        <a:blip xmlns:r="http://schemas.openxmlformats.org/officeDocument/2006/relationships" r:embed="rId5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3" name="Picture 5493" descr="laoYjl"/>
        <xdr:cNvPicPr>
          <a:picLocks noChangeAspect="false"/>
        </xdr:cNvPicPr>
      </xdr:nvPicPr>
      <xdr:blipFill>
        <a:blip xmlns:r="http://schemas.openxmlformats.org/officeDocument/2006/relationships" r:embed="rId5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4" name="Picture 5494" descr="GEAsrM"/>
        <xdr:cNvPicPr>
          <a:picLocks noChangeAspect="false"/>
        </xdr:cNvPicPr>
      </xdr:nvPicPr>
      <xdr:blipFill>
        <a:blip xmlns:r="http://schemas.openxmlformats.org/officeDocument/2006/relationships" r:embed="rId5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5" name="Picture 5495" descr="fXjlCU"/>
        <xdr:cNvPicPr>
          <a:picLocks noChangeAspect="false"/>
        </xdr:cNvPicPr>
      </xdr:nvPicPr>
      <xdr:blipFill>
        <a:blip xmlns:r="http://schemas.openxmlformats.org/officeDocument/2006/relationships" r:embed="rId5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6" name="Picture 5496" descr="EgCmSR"/>
        <xdr:cNvPicPr>
          <a:picLocks noChangeAspect="false"/>
        </xdr:cNvPicPr>
      </xdr:nvPicPr>
      <xdr:blipFill>
        <a:blip xmlns:r="http://schemas.openxmlformats.org/officeDocument/2006/relationships" r:embed="rId5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304</xdr:row>
      <xdr:rowOff>0</xdr:rowOff>
    </xdr:from>
    <xdr:to>
      <xdr:col>6</xdr:col>
      <xdr:colOff>638175</xdr:colOff>
      <xdr:row>304</xdr:row>
      <xdr:rowOff>381000</xdr:rowOff>
    </xdr:to>
    <xdr:pic>
      <xdr:nvPicPr>
        <xdr:cNvPr id="5497" name="Picture 5497" descr="efLTcm"/>
        <xdr:cNvPicPr>
          <a:picLocks noChangeAspect="false"/>
        </xdr:cNvPicPr>
      </xdr:nvPicPr>
      <xdr:blipFill>
        <a:blip xmlns:r="http://schemas.openxmlformats.org/officeDocument/2006/relationships" r:embed="rId5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498" name="Picture 5498" descr="GYAYMM"/>
        <xdr:cNvPicPr>
          <a:picLocks noChangeAspect="false"/>
        </xdr:cNvPicPr>
      </xdr:nvPicPr>
      <xdr:blipFill>
        <a:blip xmlns:r="http://schemas.openxmlformats.org/officeDocument/2006/relationships" r:embed="rId5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499" name="Picture 5499" descr="BKIXES"/>
        <xdr:cNvPicPr>
          <a:picLocks noChangeAspect="false"/>
        </xdr:cNvPicPr>
      </xdr:nvPicPr>
      <xdr:blipFill>
        <a:blip xmlns:r="http://schemas.openxmlformats.org/officeDocument/2006/relationships" r:embed="rId5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500" name="Picture 5500" descr="iRjqvG"/>
        <xdr:cNvPicPr>
          <a:picLocks noChangeAspect="false"/>
        </xdr:cNvPicPr>
      </xdr:nvPicPr>
      <xdr:blipFill>
        <a:blip xmlns:r="http://schemas.openxmlformats.org/officeDocument/2006/relationships" r:embed="rId5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501" name="Picture 5501" descr="EdQqVb"/>
        <xdr:cNvPicPr>
          <a:picLocks noChangeAspect="false"/>
        </xdr:cNvPicPr>
      </xdr:nvPicPr>
      <xdr:blipFill>
        <a:blip xmlns:r="http://schemas.openxmlformats.org/officeDocument/2006/relationships" r:embed="rId5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5502" name="Picture 5502" descr="uiKOVP"/>
        <xdr:cNvPicPr>
          <a:picLocks noChangeAspect="false"/>
        </xdr:cNvPicPr>
      </xdr:nvPicPr>
      <xdr:blipFill>
        <a:blip xmlns:r="http://schemas.openxmlformats.org/officeDocument/2006/relationships" r:embed="rId5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5503" name="Picture 5503" descr="pBuKZQ"/>
        <xdr:cNvPicPr>
          <a:picLocks noChangeAspect="false"/>
        </xdr:cNvPicPr>
      </xdr:nvPicPr>
      <xdr:blipFill>
        <a:blip xmlns:r="http://schemas.openxmlformats.org/officeDocument/2006/relationships" r:embed="rId5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5504" name="Picture 5504" descr="yXcjLo"/>
        <xdr:cNvPicPr>
          <a:picLocks noChangeAspect="false"/>
        </xdr:cNvPicPr>
      </xdr:nvPicPr>
      <xdr:blipFill>
        <a:blip xmlns:r="http://schemas.openxmlformats.org/officeDocument/2006/relationships" r:embed="rId5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5505" name="Picture 5505" descr="OmsZZi"/>
        <xdr:cNvPicPr>
          <a:picLocks noChangeAspect="false"/>
        </xdr:cNvPicPr>
      </xdr:nvPicPr>
      <xdr:blipFill>
        <a:blip xmlns:r="http://schemas.openxmlformats.org/officeDocument/2006/relationships" r:embed="rId5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5506" name="Picture 5506" descr="sMnnBm"/>
        <xdr:cNvPicPr>
          <a:picLocks noChangeAspect="false"/>
        </xdr:cNvPicPr>
      </xdr:nvPicPr>
      <xdr:blipFill>
        <a:blip xmlns:r="http://schemas.openxmlformats.org/officeDocument/2006/relationships" r:embed="rId5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5507" name="Picture 5507" descr="lyFCBC"/>
        <xdr:cNvPicPr>
          <a:picLocks noChangeAspect="false"/>
        </xdr:cNvPicPr>
      </xdr:nvPicPr>
      <xdr:blipFill>
        <a:blip xmlns:r="http://schemas.openxmlformats.org/officeDocument/2006/relationships" r:embed="rId5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5508" name="Picture 5508" descr="ogMTKc"/>
        <xdr:cNvPicPr>
          <a:picLocks noChangeAspect="false"/>
        </xdr:cNvPicPr>
      </xdr:nvPicPr>
      <xdr:blipFill>
        <a:blip xmlns:r="http://schemas.openxmlformats.org/officeDocument/2006/relationships" r:embed="rId5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5509" name="Picture 5509" descr="xQZMiS"/>
        <xdr:cNvPicPr>
          <a:picLocks noChangeAspect="false"/>
        </xdr:cNvPicPr>
      </xdr:nvPicPr>
      <xdr:blipFill>
        <a:blip xmlns:r="http://schemas.openxmlformats.org/officeDocument/2006/relationships" r:embed="rId5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5510" name="Picture 5510" descr="kCkLtM"/>
        <xdr:cNvPicPr>
          <a:picLocks noChangeAspect="false"/>
        </xdr:cNvPicPr>
      </xdr:nvPicPr>
      <xdr:blipFill>
        <a:blip xmlns:r="http://schemas.openxmlformats.org/officeDocument/2006/relationships" r:embed="rId5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5511" name="Picture 5511" descr="YIuAnx"/>
        <xdr:cNvPicPr>
          <a:picLocks noChangeAspect="false"/>
        </xdr:cNvPicPr>
      </xdr:nvPicPr>
      <xdr:blipFill>
        <a:blip xmlns:r="http://schemas.openxmlformats.org/officeDocument/2006/relationships" r:embed="rId5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5512" name="Picture 5512" descr="ssQIzf"/>
        <xdr:cNvPicPr>
          <a:picLocks noChangeAspect="false"/>
        </xdr:cNvPicPr>
      </xdr:nvPicPr>
      <xdr:blipFill>
        <a:blip xmlns:r="http://schemas.openxmlformats.org/officeDocument/2006/relationships" r:embed="rId5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5513" name="Picture 5513" descr="abHYAD"/>
        <xdr:cNvPicPr>
          <a:picLocks noChangeAspect="false"/>
        </xdr:cNvPicPr>
      </xdr:nvPicPr>
      <xdr:blipFill>
        <a:blip xmlns:r="http://schemas.openxmlformats.org/officeDocument/2006/relationships" r:embed="rId5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5514" name="Picture 5514" descr="oMSVZm"/>
        <xdr:cNvPicPr>
          <a:picLocks noChangeAspect="false"/>
        </xdr:cNvPicPr>
      </xdr:nvPicPr>
      <xdr:blipFill>
        <a:blip xmlns:r="http://schemas.openxmlformats.org/officeDocument/2006/relationships" r:embed="rId5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5515" name="Picture 5515" descr="jDpilL"/>
        <xdr:cNvPicPr>
          <a:picLocks noChangeAspect="false"/>
        </xdr:cNvPicPr>
      </xdr:nvPicPr>
      <xdr:blipFill>
        <a:blip xmlns:r="http://schemas.openxmlformats.org/officeDocument/2006/relationships" r:embed="rId5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516" name="Picture 5516" descr="AvGpKU"/>
        <xdr:cNvPicPr>
          <a:picLocks noChangeAspect="false"/>
        </xdr:cNvPicPr>
      </xdr:nvPicPr>
      <xdr:blipFill>
        <a:blip xmlns:r="http://schemas.openxmlformats.org/officeDocument/2006/relationships" r:embed="rId5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517" name="Picture 5517" descr="USRxQC"/>
        <xdr:cNvPicPr>
          <a:picLocks noChangeAspect="false"/>
        </xdr:cNvPicPr>
      </xdr:nvPicPr>
      <xdr:blipFill>
        <a:blip xmlns:r="http://schemas.openxmlformats.org/officeDocument/2006/relationships" r:embed="rId5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287</xdr:row>
      <xdr:rowOff>0</xdr:rowOff>
    </xdr:from>
    <xdr:to>
      <xdr:col>6</xdr:col>
      <xdr:colOff>638175</xdr:colOff>
      <xdr:row>287</xdr:row>
      <xdr:rowOff>381000</xdr:rowOff>
    </xdr:to>
    <xdr:pic>
      <xdr:nvPicPr>
        <xdr:cNvPr id="5518" name="Picture 5518" descr="qrDfvJ"/>
        <xdr:cNvPicPr>
          <a:picLocks noChangeAspect="false"/>
        </xdr:cNvPicPr>
      </xdr:nvPicPr>
      <xdr:blipFill>
        <a:blip xmlns:r="http://schemas.openxmlformats.org/officeDocument/2006/relationships" r:embed="rId5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289</xdr:row>
      <xdr:rowOff>0</xdr:rowOff>
    </xdr:from>
    <xdr:to>
      <xdr:col>6</xdr:col>
      <xdr:colOff>638175</xdr:colOff>
      <xdr:row>289</xdr:row>
      <xdr:rowOff>381000</xdr:rowOff>
    </xdr:to>
    <xdr:pic>
      <xdr:nvPicPr>
        <xdr:cNvPr id="5519" name="Picture 5519" descr="KZbBDD"/>
        <xdr:cNvPicPr>
          <a:picLocks noChangeAspect="false"/>
        </xdr:cNvPicPr>
      </xdr:nvPicPr>
      <xdr:blipFill>
        <a:blip xmlns:r="http://schemas.openxmlformats.org/officeDocument/2006/relationships" r:embed="rId5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290</xdr:row>
      <xdr:rowOff>0</xdr:rowOff>
    </xdr:from>
    <xdr:to>
      <xdr:col>6</xdr:col>
      <xdr:colOff>638175</xdr:colOff>
      <xdr:row>290</xdr:row>
      <xdr:rowOff>381000</xdr:rowOff>
    </xdr:to>
    <xdr:pic>
      <xdr:nvPicPr>
        <xdr:cNvPr id="5520" name="Picture 5520" descr="iJCERe"/>
        <xdr:cNvPicPr>
          <a:picLocks noChangeAspect="false"/>
        </xdr:cNvPicPr>
      </xdr:nvPicPr>
      <xdr:blipFill>
        <a:blip xmlns:r="http://schemas.openxmlformats.org/officeDocument/2006/relationships" r:embed="rId5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292</xdr:row>
      <xdr:rowOff>0</xdr:rowOff>
    </xdr:from>
    <xdr:to>
      <xdr:col>6</xdr:col>
      <xdr:colOff>638175</xdr:colOff>
      <xdr:row>292</xdr:row>
      <xdr:rowOff>381000</xdr:rowOff>
    </xdr:to>
    <xdr:pic>
      <xdr:nvPicPr>
        <xdr:cNvPr id="5521" name="Picture 5521" descr="LfyltG"/>
        <xdr:cNvPicPr>
          <a:picLocks noChangeAspect="false"/>
        </xdr:cNvPicPr>
      </xdr:nvPicPr>
      <xdr:blipFill>
        <a:blip xmlns:r="http://schemas.openxmlformats.org/officeDocument/2006/relationships" r:embed="rId5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293</xdr:row>
      <xdr:rowOff>0</xdr:rowOff>
    </xdr:from>
    <xdr:to>
      <xdr:col>6</xdr:col>
      <xdr:colOff>638175</xdr:colOff>
      <xdr:row>293</xdr:row>
      <xdr:rowOff>381000</xdr:rowOff>
    </xdr:to>
    <xdr:pic>
      <xdr:nvPicPr>
        <xdr:cNvPr id="5522" name="Picture 5522" descr="aCLkem"/>
        <xdr:cNvPicPr>
          <a:picLocks noChangeAspect="false"/>
        </xdr:cNvPicPr>
      </xdr:nvPicPr>
      <xdr:blipFill>
        <a:blip xmlns:r="http://schemas.openxmlformats.org/officeDocument/2006/relationships" r:embed="rId5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295</xdr:row>
      <xdr:rowOff>0</xdr:rowOff>
    </xdr:from>
    <xdr:to>
      <xdr:col>6</xdr:col>
      <xdr:colOff>638175</xdr:colOff>
      <xdr:row>295</xdr:row>
      <xdr:rowOff>381000</xdr:rowOff>
    </xdr:to>
    <xdr:pic>
      <xdr:nvPicPr>
        <xdr:cNvPr id="5523" name="Picture 5523" descr="NHJOCm"/>
        <xdr:cNvPicPr>
          <a:picLocks noChangeAspect="false"/>
        </xdr:cNvPicPr>
      </xdr:nvPicPr>
      <xdr:blipFill>
        <a:blip xmlns:r="http://schemas.openxmlformats.org/officeDocument/2006/relationships" r:embed="rId5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296</xdr:row>
      <xdr:rowOff>0</xdr:rowOff>
    </xdr:from>
    <xdr:to>
      <xdr:col>6</xdr:col>
      <xdr:colOff>638175</xdr:colOff>
      <xdr:row>296</xdr:row>
      <xdr:rowOff>381000</xdr:rowOff>
    </xdr:to>
    <xdr:pic>
      <xdr:nvPicPr>
        <xdr:cNvPr id="5524" name="Picture 5524" descr="lZywzG"/>
        <xdr:cNvPicPr>
          <a:picLocks noChangeAspect="false"/>
        </xdr:cNvPicPr>
      </xdr:nvPicPr>
      <xdr:blipFill>
        <a:blip xmlns:r="http://schemas.openxmlformats.org/officeDocument/2006/relationships" r:embed="rId5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5525" name="Picture 5525" descr="eBNCXX"/>
        <xdr:cNvPicPr>
          <a:picLocks noChangeAspect="false"/>
        </xdr:cNvPicPr>
      </xdr:nvPicPr>
      <xdr:blipFill>
        <a:blip xmlns:r="http://schemas.openxmlformats.org/officeDocument/2006/relationships" r:embed="rId5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26" name="Picture 5526" descr="COIXMc"/>
        <xdr:cNvPicPr>
          <a:picLocks noChangeAspect="false"/>
        </xdr:cNvPicPr>
      </xdr:nvPicPr>
      <xdr:blipFill>
        <a:blip xmlns:r="http://schemas.openxmlformats.org/officeDocument/2006/relationships" r:embed="rId5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27" name="Picture 5527" descr="jmRxXG"/>
        <xdr:cNvPicPr>
          <a:picLocks noChangeAspect="false"/>
        </xdr:cNvPicPr>
      </xdr:nvPicPr>
      <xdr:blipFill>
        <a:blip xmlns:r="http://schemas.openxmlformats.org/officeDocument/2006/relationships" r:embed="rId5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28" name="Picture 5528" descr="NDZKnB"/>
        <xdr:cNvPicPr>
          <a:picLocks noChangeAspect="false"/>
        </xdr:cNvPicPr>
      </xdr:nvPicPr>
      <xdr:blipFill>
        <a:blip xmlns:r="http://schemas.openxmlformats.org/officeDocument/2006/relationships" r:embed="rId5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29" name="Picture 5529" descr="gIFgCt"/>
        <xdr:cNvPicPr>
          <a:picLocks noChangeAspect="false"/>
        </xdr:cNvPicPr>
      </xdr:nvPicPr>
      <xdr:blipFill>
        <a:blip xmlns:r="http://schemas.openxmlformats.org/officeDocument/2006/relationships" r:embed="rId5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30" name="Picture 5530" descr="HgLOtQ"/>
        <xdr:cNvPicPr>
          <a:picLocks noChangeAspect="false"/>
        </xdr:cNvPicPr>
      </xdr:nvPicPr>
      <xdr:blipFill>
        <a:blip xmlns:r="http://schemas.openxmlformats.org/officeDocument/2006/relationships" r:embed="rId5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31" name="Picture 5531" descr="emOxXY"/>
        <xdr:cNvPicPr>
          <a:picLocks noChangeAspect="false"/>
        </xdr:cNvPicPr>
      </xdr:nvPicPr>
      <xdr:blipFill>
        <a:blip xmlns:r="http://schemas.openxmlformats.org/officeDocument/2006/relationships" r:embed="rId5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312</xdr:row>
      <xdr:rowOff>0</xdr:rowOff>
    </xdr:from>
    <xdr:to>
      <xdr:col>6</xdr:col>
      <xdr:colOff>600075</xdr:colOff>
      <xdr:row>314</xdr:row>
      <xdr:rowOff>228600</xdr:rowOff>
    </xdr:to>
    <xdr:pic>
      <xdr:nvPicPr>
        <xdr:cNvPr id="5532" name="Picture 5532" descr="zfMsQx"/>
        <xdr:cNvPicPr>
          <a:picLocks noChangeAspect="false"/>
        </xdr:cNvPicPr>
      </xdr:nvPicPr>
      <xdr:blipFill>
        <a:blip xmlns:r="http://schemas.openxmlformats.org/officeDocument/2006/relationships" r:embed="rId5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325</xdr:row>
      <xdr:rowOff>438150</xdr:rowOff>
    </xdr:from>
    <xdr:to>
      <xdr:col>6</xdr:col>
      <xdr:colOff>561975</xdr:colOff>
      <xdr:row>336</xdr:row>
      <xdr:rowOff>323850</xdr:rowOff>
    </xdr:to>
    <xdr:pic>
      <xdr:nvPicPr>
        <xdr:cNvPr id="5533" name="Picture 5533" descr="vXjMnC"/>
        <xdr:cNvPicPr>
          <a:picLocks noChangeAspect="false"/>
        </xdr:cNvPicPr>
      </xdr:nvPicPr>
      <xdr:blipFill>
        <a:blip xmlns:r="http://schemas.openxmlformats.org/officeDocument/2006/relationships" r:embed="rId5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305</xdr:row>
      <xdr:rowOff>361950</xdr:rowOff>
    </xdr:from>
    <xdr:to>
      <xdr:col>6</xdr:col>
      <xdr:colOff>609600</xdr:colOff>
      <xdr:row>310</xdr:row>
      <xdr:rowOff>428625</xdr:rowOff>
    </xdr:to>
    <xdr:pic>
      <xdr:nvPicPr>
        <xdr:cNvPr id="5534" name="Picture 5534" descr="JwvzwG"/>
        <xdr:cNvPicPr>
          <a:picLocks noChangeAspect="false"/>
        </xdr:cNvPicPr>
      </xdr:nvPicPr>
      <xdr:blipFill>
        <a:blip xmlns:r="http://schemas.openxmlformats.org/officeDocument/2006/relationships" r:embed="rId5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326</xdr:row>
      <xdr:rowOff>438150</xdr:rowOff>
    </xdr:from>
    <xdr:to>
      <xdr:col>6</xdr:col>
      <xdr:colOff>561975</xdr:colOff>
      <xdr:row>336</xdr:row>
      <xdr:rowOff>400050</xdr:rowOff>
    </xdr:to>
    <xdr:pic>
      <xdr:nvPicPr>
        <xdr:cNvPr id="5535" name="Picture 5535" descr="qlDSST"/>
        <xdr:cNvPicPr>
          <a:picLocks noChangeAspect="false"/>
        </xdr:cNvPicPr>
      </xdr:nvPicPr>
      <xdr:blipFill>
        <a:blip xmlns:r="http://schemas.openxmlformats.org/officeDocument/2006/relationships" r:embed="rId5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327</xdr:row>
      <xdr:rowOff>438150</xdr:rowOff>
    </xdr:from>
    <xdr:to>
      <xdr:col>6</xdr:col>
      <xdr:colOff>561975</xdr:colOff>
      <xdr:row>337</xdr:row>
      <xdr:rowOff>171450</xdr:rowOff>
    </xdr:to>
    <xdr:pic>
      <xdr:nvPicPr>
        <xdr:cNvPr id="5536" name="Picture 5536" descr="BXJLNA"/>
        <xdr:cNvPicPr>
          <a:picLocks noChangeAspect="false"/>
        </xdr:cNvPicPr>
      </xdr:nvPicPr>
      <xdr:blipFill>
        <a:blip xmlns:r="http://schemas.openxmlformats.org/officeDocument/2006/relationships" r:embed="rId5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319</xdr:row>
      <xdr:rowOff>438150</xdr:rowOff>
    </xdr:from>
    <xdr:to>
      <xdr:col>6</xdr:col>
      <xdr:colOff>561975</xdr:colOff>
      <xdr:row>331</xdr:row>
      <xdr:rowOff>238125</xdr:rowOff>
    </xdr:to>
    <xdr:pic>
      <xdr:nvPicPr>
        <xdr:cNvPr id="5537" name="Picture 5537" descr="IQzINb"/>
        <xdr:cNvPicPr>
          <a:picLocks noChangeAspect="false"/>
        </xdr:cNvPicPr>
      </xdr:nvPicPr>
      <xdr:blipFill>
        <a:blip xmlns:r="http://schemas.openxmlformats.org/officeDocument/2006/relationships" r:embed="rId5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538" name="Picture 5538" descr="RnnCty"/>
        <xdr:cNvPicPr>
          <a:picLocks noChangeAspect="false"/>
        </xdr:cNvPicPr>
      </xdr:nvPicPr>
      <xdr:blipFill>
        <a:blip xmlns:r="http://schemas.openxmlformats.org/officeDocument/2006/relationships" r:embed="rId5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5539" name="Picture 5539" descr="qcmmPs"/>
        <xdr:cNvPicPr>
          <a:picLocks noChangeAspect="false"/>
        </xdr:cNvPicPr>
      </xdr:nvPicPr>
      <xdr:blipFill>
        <a:blip xmlns:r="http://schemas.openxmlformats.org/officeDocument/2006/relationships" r:embed="rId5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312</xdr:row>
      <xdr:rowOff>0</xdr:rowOff>
    </xdr:from>
    <xdr:to>
      <xdr:col>6</xdr:col>
      <xdr:colOff>638175</xdr:colOff>
      <xdr:row>312</xdr:row>
      <xdr:rowOff>381000</xdr:rowOff>
    </xdr:to>
    <xdr:pic>
      <xdr:nvPicPr>
        <xdr:cNvPr id="5540" name="Picture 5540" descr="swVRFa"/>
        <xdr:cNvPicPr>
          <a:picLocks noChangeAspect="false"/>
        </xdr:cNvPicPr>
      </xdr:nvPicPr>
      <xdr:blipFill>
        <a:blip xmlns:r="http://schemas.openxmlformats.org/officeDocument/2006/relationships" r:embed="rId5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1" name="Picture 5541" descr="rulekq"/>
        <xdr:cNvPicPr>
          <a:picLocks noChangeAspect="false"/>
        </xdr:cNvPicPr>
      </xdr:nvPicPr>
      <xdr:blipFill>
        <a:blip xmlns:r="http://schemas.openxmlformats.org/officeDocument/2006/relationships" r:embed="rId5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2" name="Picture 5542" descr="MVwNuy"/>
        <xdr:cNvPicPr>
          <a:picLocks noChangeAspect="false"/>
        </xdr:cNvPicPr>
      </xdr:nvPicPr>
      <xdr:blipFill>
        <a:blip xmlns:r="http://schemas.openxmlformats.org/officeDocument/2006/relationships" r:embed="rId5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3" name="Picture 5543" descr="OpEVHr"/>
        <xdr:cNvPicPr>
          <a:picLocks noChangeAspect="false"/>
        </xdr:cNvPicPr>
      </xdr:nvPicPr>
      <xdr:blipFill>
        <a:blip xmlns:r="http://schemas.openxmlformats.org/officeDocument/2006/relationships" r:embed="rId5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4" name="Picture 5544" descr="YTDAef"/>
        <xdr:cNvPicPr>
          <a:picLocks noChangeAspect="false"/>
        </xdr:cNvPicPr>
      </xdr:nvPicPr>
      <xdr:blipFill>
        <a:blip xmlns:r="http://schemas.openxmlformats.org/officeDocument/2006/relationships" r:embed="rId5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5" name="Picture 5545" descr="zaLzxv"/>
        <xdr:cNvPicPr>
          <a:picLocks noChangeAspect="false"/>
        </xdr:cNvPicPr>
      </xdr:nvPicPr>
      <xdr:blipFill>
        <a:blip xmlns:r="http://schemas.openxmlformats.org/officeDocument/2006/relationships" r:embed="rId5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6" name="Picture 5546" descr="oaBecB"/>
        <xdr:cNvPicPr>
          <a:picLocks noChangeAspect="false"/>
        </xdr:cNvPicPr>
      </xdr:nvPicPr>
      <xdr:blipFill>
        <a:blip xmlns:r="http://schemas.openxmlformats.org/officeDocument/2006/relationships" r:embed="rId5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7" name="Picture 5547" descr="JILOWW"/>
        <xdr:cNvPicPr>
          <a:picLocks noChangeAspect="false"/>
        </xdr:cNvPicPr>
      </xdr:nvPicPr>
      <xdr:blipFill>
        <a:blip xmlns:r="http://schemas.openxmlformats.org/officeDocument/2006/relationships" r:embed="rId5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48" name="Picture 5548" descr="hXHhso"/>
        <xdr:cNvPicPr>
          <a:picLocks noChangeAspect="false"/>
        </xdr:cNvPicPr>
      </xdr:nvPicPr>
      <xdr:blipFill>
        <a:blip xmlns:r="http://schemas.openxmlformats.org/officeDocument/2006/relationships" r:embed="rId5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312</xdr:row>
      <xdr:rowOff>361950</xdr:rowOff>
    </xdr:from>
    <xdr:to>
      <xdr:col>6</xdr:col>
      <xdr:colOff>609600</xdr:colOff>
      <xdr:row>316</xdr:row>
      <xdr:rowOff>200025</xdr:rowOff>
    </xdr:to>
    <xdr:pic>
      <xdr:nvPicPr>
        <xdr:cNvPr id="5549" name="Picture 5549" descr="GSgaRZ"/>
        <xdr:cNvPicPr>
          <a:picLocks noChangeAspect="false"/>
        </xdr:cNvPicPr>
      </xdr:nvPicPr>
      <xdr:blipFill>
        <a:blip xmlns:r="http://schemas.openxmlformats.org/officeDocument/2006/relationships" r:embed="rId5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5550" name="Picture 5550" descr="VSAcbc"/>
        <xdr:cNvPicPr>
          <a:picLocks noChangeAspect="false"/>
        </xdr:cNvPicPr>
      </xdr:nvPicPr>
      <xdr:blipFill>
        <a:blip xmlns:r="http://schemas.openxmlformats.org/officeDocument/2006/relationships" r:embed="rId5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1" name="Picture 5551" descr="cPdxUD"/>
        <xdr:cNvPicPr>
          <a:picLocks noChangeAspect="false"/>
        </xdr:cNvPicPr>
      </xdr:nvPicPr>
      <xdr:blipFill>
        <a:blip xmlns:r="http://schemas.openxmlformats.org/officeDocument/2006/relationships" r:embed="rId5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2" name="Picture 5552" descr="OQAbuV"/>
        <xdr:cNvPicPr>
          <a:picLocks noChangeAspect="false"/>
        </xdr:cNvPicPr>
      </xdr:nvPicPr>
      <xdr:blipFill>
        <a:blip xmlns:r="http://schemas.openxmlformats.org/officeDocument/2006/relationships" r:embed="rId5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3" name="Picture 5553" descr="yyyRJr"/>
        <xdr:cNvPicPr>
          <a:picLocks noChangeAspect="false"/>
        </xdr:cNvPicPr>
      </xdr:nvPicPr>
      <xdr:blipFill>
        <a:blip xmlns:r="http://schemas.openxmlformats.org/officeDocument/2006/relationships" r:embed="rId5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4" name="Picture 5554" descr="fpYYHl"/>
        <xdr:cNvPicPr>
          <a:picLocks noChangeAspect="false"/>
        </xdr:cNvPicPr>
      </xdr:nvPicPr>
      <xdr:blipFill>
        <a:blip xmlns:r="http://schemas.openxmlformats.org/officeDocument/2006/relationships" r:embed="rId5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5" name="Picture 5555" descr="dhZQui"/>
        <xdr:cNvPicPr>
          <a:picLocks noChangeAspect="false"/>
        </xdr:cNvPicPr>
      </xdr:nvPicPr>
      <xdr:blipFill>
        <a:blip xmlns:r="http://schemas.openxmlformats.org/officeDocument/2006/relationships" r:embed="rId5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6" name="Picture 5556" descr="LnUfBi"/>
        <xdr:cNvPicPr>
          <a:picLocks noChangeAspect="false"/>
        </xdr:cNvPicPr>
      </xdr:nvPicPr>
      <xdr:blipFill>
        <a:blip xmlns:r="http://schemas.openxmlformats.org/officeDocument/2006/relationships" r:embed="rId5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7" name="Picture 5557" descr="uynocw"/>
        <xdr:cNvPicPr>
          <a:picLocks noChangeAspect="false"/>
        </xdr:cNvPicPr>
      </xdr:nvPicPr>
      <xdr:blipFill>
        <a:blip xmlns:r="http://schemas.openxmlformats.org/officeDocument/2006/relationships" r:embed="rId5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58" name="Picture 5558" descr="zncWLk"/>
        <xdr:cNvPicPr>
          <a:picLocks noChangeAspect="false"/>
        </xdr:cNvPicPr>
      </xdr:nvPicPr>
      <xdr:blipFill>
        <a:blip xmlns:r="http://schemas.openxmlformats.org/officeDocument/2006/relationships" r:embed="rId5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5559" name="Picture 5559" descr="mYEXzc"/>
        <xdr:cNvPicPr>
          <a:picLocks noChangeAspect="false"/>
        </xdr:cNvPicPr>
      </xdr:nvPicPr>
      <xdr:blipFill>
        <a:blip xmlns:r="http://schemas.openxmlformats.org/officeDocument/2006/relationships" r:embed="rId5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560" name="Picture 5560" descr="rwXKNu"/>
        <xdr:cNvPicPr>
          <a:picLocks noChangeAspect="false"/>
        </xdr:cNvPicPr>
      </xdr:nvPicPr>
      <xdr:blipFill>
        <a:blip xmlns:r="http://schemas.openxmlformats.org/officeDocument/2006/relationships" r:embed="rId5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561" name="Picture 5561" descr="mecpwX"/>
        <xdr:cNvPicPr>
          <a:picLocks noChangeAspect="false"/>
        </xdr:cNvPicPr>
      </xdr:nvPicPr>
      <xdr:blipFill>
        <a:blip xmlns:r="http://schemas.openxmlformats.org/officeDocument/2006/relationships" r:embed="rId5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562" name="Picture 5562" descr="aeonzi"/>
        <xdr:cNvPicPr>
          <a:picLocks noChangeAspect="false"/>
        </xdr:cNvPicPr>
      </xdr:nvPicPr>
      <xdr:blipFill>
        <a:blip xmlns:r="http://schemas.openxmlformats.org/officeDocument/2006/relationships" r:embed="rId5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5563" name="Picture 5563" descr="XlfsfT"/>
        <xdr:cNvPicPr>
          <a:picLocks noChangeAspect="false"/>
        </xdr:cNvPicPr>
      </xdr:nvPicPr>
      <xdr:blipFill>
        <a:blip xmlns:r="http://schemas.openxmlformats.org/officeDocument/2006/relationships" r:embed="rId5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4" name="Picture 5564" descr="fPdcbQ"/>
        <xdr:cNvPicPr>
          <a:picLocks noChangeAspect="false"/>
        </xdr:cNvPicPr>
      </xdr:nvPicPr>
      <xdr:blipFill>
        <a:blip xmlns:r="http://schemas.openxmlformats.org/officeDocument/2006/relationships" r:embed="rId5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5" name="Picture 5565" descr="kiavNF"/>
        <xdr:cNvPicPr>
          <a:picLocks noChangeAspect="false"/>
        </xdr:cNvPicPr>
      </xdr:nvPicPr>
      <xdr:blipFill>
        <a:blip xmlns:r="http://schemas.openxmlformats.org/officeDocument/2006/relationships" r:embed="rId5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6" name="Picture 5566" descr="nZjJLV"/>
        <xdr:cNvPicPr>
          <a:picLocks noChangeAspect="false"/>
        </xdr:cNvPicPr>
      </xdr:nvPicPr>
      <xdr:blipFill>
        <a:blip xmlns:r="http://schemas.openxmlformats.org/officeDocument/2006/relationships" r:embed="rId5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7" name="Picture 5567" descr="lMbkhU"/>
        <xdr:cNvPicPr>
          <a:picLocks noChangeAspect="false"/>
        </xdr:cNvPicPr>
      </xdr:nvPicPr>
      <xdr:blipFill>
        <a:blip xmlns:r="http://schemas.openxmlformats.org/officeDocument/2006/relationships" r:embed="rId5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8" name="Picture 5568" descr="qiIYsJ"/>
        <xdr:cNvPicPr>
          <a:picLocks noChangeAspect="false"/>
        </xdr:cNvPicPr>
      </xdr:nvPicPr>
      <xdr:blipFill>
        <a:blip xmlns:r="http://schemas.openxmlformats.org/officeDocument/2006/relationships" r:embed="rId5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69" name="Picture 5569" descr="oSzqHR"/>
        <xdr:cNvPicPr>
          <a:picLocks noChangeAspect="false"/>
        </xdr:cNvPicPr>
      </xdr:nvPicPr>
      <xdr:blipFill>
        <a:blip xmlns:r="http://schemas.openxmlformats.org/officeDocument/2006/relationships" r:embed="rId5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70" name="Picture 5570" descr="hEpKav"/>
        <xdr:cNvPicPr>
          <a:picLocks noChangeAspect="false"/>
        </xdr:cNvPicPr>
      </xdr:nvPicPr>
      <xdr:blipFill>
        <a:blip xmlns:r="http://schemas.openxmlformats.org/officeDocument/2006/relationships" r:embed="rId5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71" name="Picture 5571" descr="ZsuOJV"/>
        <xdr:cNvPicPr>
          <a:picLocks noChangeAspect="false"/>
        </xdr:cNvPicPr>
      </xdr:nvPicPr>
      <xdr:blipFill>
        <a:blip xmlns:r="http://schemas.openxmlformats.org/officeDocument/2006/relationships" r:embed="rId5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312</xdr:row>
      <xdr:rowOff>361950</xdr:rowOff>
    </xdr:from>
    <xdr:to>
      <xdr:col>6</xdr:col>
      <xdr:colOff>609600</xdr:colOff>
      <xdr:row>316</xdr:row>
      <xdr:rowOff>200025</xdr:rowOff>
    </xdr:to>
    <xdr:pic>
      <xdr:nvPicPr>
        <xdr:cNvPr id="5572" name="Picture 5572" descr="wAwFoe"/>
        <xdr:cNvPicPr>
          <a:picLocks noChangeAspect="false"/>
        </xdr:cNvPicPr>
      </xdr:nvPicPr>
      <xdr:blipFill>
        <a:blip xmlns:r="http://schemas.openxmlformats.org/officeDocument/2006/relationships" r:embed="rId5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5573" name="Picture 5573" descr="VcFJEr"/>
        <xdr:cNvPicPr>
          <a:picLocks noChangeAspect="false"/>
        </xdr:cNvPicPr>
      </xdr:nvPicPr>
      <xdr:blipFill>
        <a:blip xmlns:r="http://schemas.openxmlformats.org/officeDocument/2006/relationships" r:embed="rId5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5574" name="Picture 5574" descr="mZIzYa"/>
        <xdr:cNvPicPr>
          <a:picLocks noChangeAspect="false"/>
        </xdr:cNvPicPr>
      </xdr:nvPicPr>
      <xdr:blipFill>
        <a:blip xmlns:r="http://schemas.openxmlformats.org/officeDocument/2006/relationships" r:embed="rId5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5575" name="Picture 5575" descr="LklDuN"/>
        <xdr:cNvPicPr>
          <a:picLocks noChangeAspect="false"/>
        </xdr:cNvPicPr>
      </xdr:nvPicPr>
      <xdr:blipFill>
        <a:blip xmlns:r="http://schemas.openxmlformats.org/officeDocument/2006/relationships" r:embed="rId5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76" name="Picture 5576" descr="YOShpj"/>
        <xdr:cNvPicPr>
          <a:picLocks noChangeAspect="false"/>
        </xdr:cNvPicPr>
      </xdr:nvPicPr>
      <xdr:blipFill>
        <a:blip xmlns:r="http://schemas.openxmlformats.org/officeDocument/2006/relationships" r:embed="rId5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77" name="Picture 5577" descr="LRteiE"/>
        <xdr:cNvPicPr>
          <a:picLocks noChangeAspect="false"/>
        </xdr:cNvPicPr>
      </xdr:nvPicPr>
      <xdr:blipFill>
        <a:blip xmlns:r="http://schemas.openxmlformats.org/officeDocument/2006/relationships" r:embed="rId5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78" name="Picture 5578" descr="QNrUkL"/>
        <xdr:cNvPicPr>
          <a:picLocks noChangeAspect="false"/>
        </xdr:cNvPicPr>
      </xdr:nvPicPr>
      <xdr:blipFill>
        <a:blip xmlns:r="http://schemas.openxmlformats.org/officeDocument/2006/relationships" r:embed="rId5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79" name="Picture 5579" descr="RnFvrQ"/>
        <xdr:cNvPicPr>
          <a:picLocks noChangeAspect="false"/>
        </xdr:cNvPicPr>
      </xdr:nvPicPr>
      <xdr:blipFill>
        <a:blip xmlns:r="http://schemas.openxmlformats.org/officeDocument/2006/relationships" r:embed="rId5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0" name="Picture 5580" descr="TIijhj"/>
        <xdr:cNvPicPr>
          <a:picLocks noChangeAspect="false"/>
        </xdr:cNvPicPr>
      </xdr:nvPicPr>
      <xdr:blipFill>
        <a:blip xmlns:r="http://schemas.openxmlformats.org/officeDocument/2006/relationships" r:embed="rId5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1" name="Picture 5581" descr="IUmTDR"/>
        <xdr:cNvPicPr>
          <a:picLocks noChangeAspect="false"/>
        </xdr:cNvPicPr>
      </xdr:nvPicPr>
      <xdr:blipFill>
        <a:blip xmlns:r="http://schemas.openxmlformats.org/officeDocument/2006/relationships" r:embed="rId5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2" name="Picture 5582" descr="iopmxs"/>
        <xdr:cNvPicPr>
          <a:picLocks noChangeAspect="false"/>
        </xdr:cNvPicPr>
      </xdr:nvPicPr>
      <xdr:blipFill>
        <a:blip xmlns:r="http://schemas.openxmlformats.org/officeDocument/2006/relationships" r:embed="rId5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3" name="Picture 5583" descr="VxSxFj"/>
        <xdr:cNvPicPr>
          <a:picLocks noChangeAspect="false"/>
        </xdr:cNvPicPr>
      </xdr:nvPicPr>
      <xdr:blipFill>
        <a:blip xmlns:r="http://schemas.openxmlformats.org/officeDocument/2006/relationships" r:embed="rId5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5584" name="Picture 5584" descr="xopWIS"/>
        <xdr:cNvPicPr>
          <a:picLocks noChangeAspect="false"/>
        </xdr:cNvPicPr>
      </xdr:nvPicPr>
      <xdr:blipFill>
        <a:blip xmlns:r="http://schemas.openxmlformats.org/officeDocument/2006/relationships" r:embed="rId5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5" name="Picture 5585" descr="FZqeQA"/>
        <xdr:cNvPicPr>
          <a:picLocks noChangeAspect="false"/>
        </xdr:cNvPicPr>
      </xdr:nvPicPr>
      <xdr:blipFill>
        <a:blip xmlns:r="http://schemas.openxmlformats.org/officeDocument/2006/relationships" r:embed="rId5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5586" name="Picture 5586" descr="iRFnno"/>
        <xdr:cNvPicPr>
          <a:picLocks noChangeAspect="false"/>
        </xdr:cNvPicPr>
      </xdr:nvPicPr>
      <xdr:blipFill>
        <a:blip xmlns:r="http://schemas.openxmlformats.org/officeDocument/2006/relationships" r:embed="rId5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5587" name="Picture 5587" descr="sNoWyd"/>
        <xdr:cNvPicPr>
          <a:picLocks noChangeAspect="false"/>
        </xdr:cNvPicPr>
      </xdr:nvPicPr>
      <xdr:blipFill>
        <a:blip xmlns:r="http://schemas.openxmlformats.org/officeDocument/2006/relationships" r:embed="rId5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8" name="Picture 5588" descr="ueYsbv"/>
        <xdr:cNvPicPr>
          <a:picLocks noChangeAspect="false"/>
        </xdr:cNvPicPr>
      </xdr:nvPicPr>
      <xdr:blipFill>
        <a:blip xmlns:r="http://schemas.openxmlformats.org/officeDocument/2006/relationships" r:embed="rId5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89" name="Picture 5589" descr="XtKvJD"/>
        <xdr:cNvPicPr>
          <a:picLocks noChangeAspect="false"/>
        </xdr:cNvPicPr>
      </xdr:nvPicPr>
      <xdr:blipFill>
        <a:blip xmlns:r="http://schemas.openxmlformats.org/officeDocument/2006/relationships" r:embed="rId5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0" name="Picture 5590" descr="uSIFuX"/>
        <xdr:cNvPicPr>
          <a:picLocks noChangeAspect="false"/>
        </xdr:cNvPicPr>
      </xdr:nvPicPr>
      <xdr:blipFill>
        <a:blip xmlns:r="http://schemas.openxmlformats.org/officeDocument/2006/relationships" r:embed="rId5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1" name="Picture 5591" descr="XrBbhE"/>
        <xdr:cNvPicPr>
          <a:picLocks noChangeAspect="false"/>
        </xdr:cNvPicPr>
      </xdr:nvPicPr>
      <xdr:blipFill>
        <a:blip xmlns:r="http://schemas.openxmlformats.org/officeDocument/2006/relationships" r:embed="rId5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2" name="Picture 5592" descr="uXYmHo"/>
        <xdr:cNvPicPr>
          <a:picLocks noChangeAspect="false"/>
        </xdr:cNvPicPr>
      </xdr:nvPicPr>
      <xdr:blipFill>
        <a:blip xmlns:r="http://schemas.openxmlformats.org/officeDocument/2006/relationships" r:embed="rId5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3" name="Picture 5593" descr="efQVtq"/>
        <xdr:cNvPicPr>
          <a:picLocks noChangeAspect="false"/>
        </xdr:cNvPicPr>
      </xdr:nvPicPr>
      <xdr:blipFill>
        <a:blip xmlns:r="http://schemas.openxmlformats.org/officeDocument/2006/relationships" r:embed="rId5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4" name="Picture 5594" descr="NZEXkt"/>
        <xdr:cNvPicPr>
          <a:picLocks noChangeAspect="false"/>
        </xdr:cNvPicPr>
      </xdr:nvPicPr>
      <xdr:blipFill>
        <a:blip xmlns:r="http://schemas.openxmlformats.org/officeDocument/2006/relationships" r:embed="rId5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5" name="Picture 5595" descr="PgZODF"/>
        <xdr:cNvPicPr>
          <a:picLocks noChangeAspect="false"/>
        </xdr:cNvPicPr>
      </xdr:nvPicPr>
      <xdr:blipFill>
        <a:blip xmlns:r="http://schemas.openxmlformats.org/officeDocument/2006/relationships" r:embed="rId5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313</xdr:row>
      <xdr:rowOff>361950</xdr:rowOff>
    </xdr:from>
    <xdr:to>
      <xdr:col>6</xdr:col>
      <xdr:colOff>609600</xdr:colOff>
      <xdr:row>317</xdr:row>
      <xdr:rowOff>447675</xdr:rowOff>
    </xdr:to>
    <xdr:pic>
      <xdr:nvPicPr>
        <xdr:cNvPr id="5596" name="Picture 5596" descr="bJTdsv"/>
        <xdr:cNvPicPr>
          <a:picLocks noChangeAspect="false"/>
        </xdr:cNvPicPr>
      </xdr:nvPicPr>
      <xdr:blipFill>
        <a:blip xmlns:r="http://schemas.openxmlformats.org/officeDocument/2006/relationships" r:embed="rId5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314</xdr:row>
      <xdr:rowOff>0</xdr:rowOff>
    </xdr:from>
    <xdr:to>
      <xdr:col>6</xdr:col>
      <xdr:colOff>638175</xdr:colOff>
      <xdr:row>314</xdr:row>
      <xdr:rowOff>381000</xdr:rowOff>
    </xdr:to>
    <xdr:pic>
      <xdr:nvPicPr>
        <xdr:cNvPr id="5597" name="Picture 5597" descr="abMrAd"/>
        <xdr:cNvPicPr>
          <a:picLocks noChangeAspect="false"/>
        </xdr:cNvPicPr>
      </xdr:nvPicPr>
      <xdr:blipFill>
        <a:blip xmlns:r="http://schemas.openxmlformats.org/officeDocument/2006/relationships" r:embed="rId5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5598" name="Picture 5598" descr="pSFoLm"/>
        <xdr:cNvPicPr>
          <a:picLocks noChangeAspect="false"/>
        </xdr:cNvPicPr>
      </xdr:nvPicPr>
      <xdr:blipFill>
        <a:blip xmlns:r="http://schemas.openxmlformats.org/officeDocument/2006/relationships" r:embed="rId5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5599" name="Picture 5599" descr="yoefIC"/>
        <xdr:cNvPicPr>
          <a:picLocks noChangeAspect="false"/>
        </xdr:cNvPicPr>
      </xdr:nvPicPr>
      <xdr:blipFill>
        <a:blip xmlns:r="http://schemas.openxmlformats.org/officeDocument/2006/relationships" r:embed="rId5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314</xdr:row>
      <xdr:rowOff>361950</xdr:rowOff>
    </xdr:from>
    <xdr:to>
      <xdr:col>6</xdr:col>
      <xdr:colOff>609600</xdr:colOff>
      <xdr:row>319</xdr:row>
      <xdr:rowOff>409575</xdr:rowOff>
    </xdr:to>
    <xdr:pic>
      <xdr:nvPicPr>
        <xdr:cNvPr id="5600" name="Picture 5600" descr="ZUDSMI"/>
        <xdr:cNvPicPr>
          <a:picLocks noChangeAspect="false"/>
        </xdr:cNvPicPr>
      </xdr:nvPicPr>
      <xdr:blipFill>
        <a:blip xmlns:r="http://schemas.openxmlformats.org/officeDocument/2006/relationships" r:embed="rId5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1" name="Picture 5601" descr="OkqLqZ"/>
        <xdr:cNvPicPr>
          <a:picLocks noChangeAspect="false"/>
        </xdr:cNvPicPr>
      </xdr:nvPicPr>
      <xdr:blipFill>
        <a:blip xmlns:r="http://schemas.openxmlformats.org/officeDocument/2006/relationships" r:embed="rId5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2" name="Picture 5602" descr="EjbAnD"/>
        <xdr:cNvPicPr>
          <a:picLocks noChangeAspect="false"/>
        </xdr:cNvPicPr>
      </xdr:nvPicPr>
      <xdr:blipFill>
        <a:blip xmlns:r="http://schemas.openxmlformats.org/officeDocument/2006/relationships" r:embed="rId5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3" name="Picture 5603" descr="oikfpY"/>
        <xdr:cNvPicPr>
          <a:picLocks noChangeAspect="false"/>
        </xdr:cNvPicPr>
      </xdr:nvPicPr>
      <xdr:blipFill>
        <a:blip xmlns:r="http://schemas.openxmlformats.org/officeDocument/2006/relationships" r:embed="rId5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4" name="Picture 5604" descr="auGkZd"/>
        <xdr:cNvPicPr>
          <a:picLocks noChangeAspect="false"/>
        </xdr:cNvPicPr>
      </xdr:nvPicPr>
      <xdr:blipFill>
        <a:blip xmlns:r="http://schemas.openxmlformats.org/officeDocument/2006/relationships" r:embed="rId5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5" name="Picture 5605" descr="HFdEZP"/>
        <xdr:cNvPicPr>
          <a:picLocks noChangeAspect="false"/>
        </xdr:cNvPicPr>
      </xdr:nvPicPr>
      <xdr:blipFill>
        <a:blip xmlns:r="http://schemas.openxmlformats.org/officeDocument/2006/relationships" r:embed="rId5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6" name="Picture 5606" descr="lnsPzn"/>
        <xdr:cNvPicPr>
          <a:picLocks noChangeAspect="false"/>
        </xdr:cNvPicPr>
      </xdr:nvPicPr>
      <xdr:blipFill>
        <a:blip xmlns:r="http://schemas.openxmlformats.org/officeDocument/2006/relationships" r:embed="rId5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7" name="Picture 5607" descr="HfqHwt"/>
        <xdr:cNvPicPr>
          <a:picLocks noChangeAspect="false"/>
        </xdr:cNvPicPr>
      </xdr:nvPicPr>
      <xdr:blipFill>
        <a:blip xmlns:r="http://schemas.openxmlformats.org/officeDocument/2006/relationships" r:embed="rId5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8" name="Picture 5608" descr="CtINHz"/>
        <xdr:cNvPicPr>
          <a:picLocks noChangeAspect="false"/>
        </xdr:cNvPicPr>
      </xdr:nvPicPr>
      <xdr:blipFill>
        <a:blip xmlns:r="http://schemas.openxmlformats.org/officeDocument/2006/relationships" r:embed="rId5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5609" name="Picture 5609" descr="kVLPAi"/>
        <xdr:cNvPicPr>
          <a:picLocks noChangeAspect="false"/>
        </xdr:cNvPicPr>
      </xdr:nvPicPr>
      <xdr:blipFill>
        <a:blip xmlns:r="http://schemas.openxmlformats.org/officeDocument/2006/relationships" r:embed="rId5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10" name="Picture 5610" descr="ZnCwlf"/>
        <xdr:cNvPicPr>
          <a:picLocks noChangeAspect="false"/>
        </xdr:cNvPicPr>
      </xdr:nvPicPr>
      <xdr:blipFill>
        <a:blip xmlns:r="http://schemas.openxmlformats.org/officeDocument/2006/relationships" r:embed="rId5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5611" name="Picture 5611" descr="hOojAm"/>
        <xdr:cNvPicPr>
          <a:picLocks noChangeAspect="false"/>
        </xdr:cNvPicPr>
      </xdr:nvPicPr>
      <xdr:blipFill>
        <a:blip xmlns:r="http://schemas.openxmlformats.org/officeDocument/2006/relationships" r:embed="rId5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5612" name="Picture 5612" descr="hQhFtn"/>
        <xdr:cNvPicPr>
          <a:picLocks noChangeAspect="false"/>
        </xdr:cNvPicPr>
      </xdr:nvPicPr>
      <xdr:blipFill>
        <a:blip xmlns:r="http://schemas.openxmlformats.org/officeDocument/2006/relationships" r:embed="rId5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315</xdr:row>
      <xdr:rowOff>361950</xdr:rowOff>
    </xdr:from>
    <xdr:to>
      <xdr:col>6</xdr:col>
      <xdr:colOff>609600</xdr:colOff>
      <xdr:row>321</xdr:row>
      <xdr:rowOff>123825</xdr:rowOff>
    </xdr:to>
    <xdr:pic>
      <xdr:nvPicPr>
        <xdr:cNvPr id="5613" name="Picture 5613" descr="VtavWE"/>
        <xdr:cNvPicPr>
          <a:picLocks noChangeAspect="false"/>
        </xdr:cNvPicPr>
      </xdr:nvPicPr>
      <xdr:blipFill>
        <a:blip xmlns:r="http://schemas.openxmlformats.org/officeDocument/2006/relationships" r:embed="rId5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14" name="Picture 5614" descr="CzoXjA"/>
        <xdr:cNvPicPr>
          <a:picLocks noChangeAspect="false"/>
        </xdr:cNvPicPr>
      </xdr:nvPicPr>
      <xdr:blipFill>
        <a:blip xmlns:r="http://schemas.openxmlformats.org/officeDocument/2006/relationships" r:embed="rId5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15" name="Picture 5615" descr="pchAMT"/>
        <xdr:cNvPicPr>
          <a:picLocks noChangeAspect="false"/>
        </xdr:cNvPicPr>
      </xdr:nvPicPr>
      <xdr:blipFill>
        <a:blip xmlns:r="http://schemas.openxmlformats.org/officeDocument/2006/relationships" r:embed="rId5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16" name="Picture 5616" descr="ErJziW"/>
        <xdr:cNvPicPr>
          <a:picLocks noChangeAspect="false"/>
        </xdr:cNvPicPr>
      </xdr:nvPicPr>
      <xdr:blipFill>
        <a:blip xmlns:r="http://schemas.openxmlformats.org/officeDocument/2006/relationships" r:embed="rId5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17" name="Picture 5617" descr="oAwlVJ"/>
        <xdr:cNvPicPr>
          <a:picLocks noChangeAspect="false"/>
        </xdr:cNvPicPr>
      </xdr:nvPicPr>
      <xdr:blipFill>
        <a:blip xmlns:r="http://schemas.openxmlformats.org/officeDocument/2006/relationships" r:embed="rId5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18" name="Picture 5618" descr="rfeiJB"/>
        <xdr:cNvPicPr>
          <a:picLocks noChangeAspect="false"/>
        </xdr:cNvPicPr>
      </xdr:nvPicPr>
      <xdr:blipFill>
        <a:blip xmlns:r="http://schemas.openxmlformats.org/officeDocument/2006/relationships" r:embed="rId5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19" name="Picture 5619" descr="pnOhDZ"/>
        <xdr:cNvPicPr>
          <a:picLocks noChangeAspect="false"/>
        </xdr:cNvPicPr>
      </xdr:nvPicPr>
      <xdr:blipFill>
        <a:blip xmlns:r="http://schemas.openxmlformats.org/officeDocument/2006/relationships" r:embed="rId5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20" name="Picture 5620" descr="dsmlaQ"/>
        <xdr:cNvPicPr>
          <a:picLocks noChangeAspect="false"/>
        </xdr:cNvPicPr>
      </xdr:nvPicPr>
      <xdr:blipFill>
        <a:blip xmlns:r="http://schemas.openxmlformats.org/officeDocument/2006/relationships" r:embed="rId5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21" name="Picture 5621" descr="LFpnLI"/>
        <xdr:cNvPicPr>
          <a:picLocks noChangeAspect="false"/>
        </xdr:cNvPicPr>
      </xdr:nvPicPr>
      <xdr:blipFill>
        <a:blip xmlns:r="http://schemas.openxmlformats.org/officeDocument/2006/relationships" r:embed="rId5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22" name="Picture 5622" descr="BXvhAU"/>
        <xdr:cNvPicPr>
          <a:picLocks noChangeAspect="false"/>
        </xdr:cNvPicPr>
      </xdr:nvPicPr>
      <xdr:blipFill>
        <a:blip xmlns:r="http://schemas.openxmlformats.org/officeDocument/2006/relationships" r:embed="rId5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317</xdr:row>
      <xdr:rowOff>0</xdr:rowOff>
    </xdr:from>
    <xdr:to>
      <xdr:col>6</xdr:col>
      <xdr:colOff>638175</xdr:colOff>
      <xdr:row>317</xdr:row>
      <xdr:rowOff>381000</xdr:rowOff>
    </xdr:to>
    <xdr:pic>
      <xdr:nvPicPr>
        <xdr:cNvPr id="5623" name="Picture 5623" descr="dDikDr"/>
        <xdr:cNvPicPr>
          <a:picLocks noChangeAspect="false"/>
        </xdr:cNvPicPr>
      </xdr:nvPicPr>
      <xdr:blipFill>
        <a:blip xmlns:r="http://schemas.openxmlformats.org/officeDocument/2006/relationships" r:embed="rId5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317</xdr:row>
      <xdr:rowOff>361950</xdr:rowOff>
    </xdr:from>
    <xdr:to>
      <xdr:col>6</xdr:col>
      <xdr:colOff>609600</xdr:colOff>
      <xdr:row>323</xdr:row>
      <xdr:rowOff>123825</xdr:rowOff>
    </xdr:to>
    <xdr:pic>
      <xdr:nvPicPr>
        <xdr:cNvPr id="5624" name="Picture 5624" descr="UCxAMm"/>
        <xdr:cNvPicPr>
          <a:picLocks noChangeAspect="false"/>
        </xdr:cNvPicPr>
      </xdr:nvPicPr>
      <xdr:blipFill>
        <a:blip xmlns:r="http://schemas.openxmlformats.org/officeDocument/2006/relationships" r:embed="rId5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25" name="Picture 5625" descr="WmhVJo"/>
        <xdr:cNvPicPr>
          <a:picLocks noChangeAspect="false"/>
        </xdr:cNvPicPr>
      </xdr:nvPicPr>
      <xdr:blipFill>
        <a:blip xmlns:r="http://schemas.openxmlformats.org/officeDocument/2006/relationships" r:embed="rId5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26" name="Picture 5626" descr="SSZVMF"/>
        <xdr:cNvPicPr>
          <a:picLocks noChangeAspect="false"/>
        </xdr:cNvPicPr>
      </xdr:nvPicPr>
      <xdr:blipFill>
        <a:blip xmlns:r="http://schemas.openxmlformats.org/officeDocument/2006/relationships" r:embed="rId5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27" name="Picture 5627" descr="ZoOuMy"/>
        <xdr:cNvPicPr>
          <a:picLocks noChangeAspect="false"/>
        </xdr:cNvPicPr>
      </xdr:nvPicPr>
      <xdr:blipFill>
        <a:blip xmlns:r="http://schemas.openxmlformats.org/officeDocument/2006/relationships" r:embed="rId5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316</xdr:row>
      <xdr:rowOff>361950</xdr:rowOff>
    </xdr:from>
    <xdr:to>
      <xdr:col>6</xdr:col>
      <xdr:colOff>609600</xdr:colOff>
      <xdr:row>321</xdr:row>
      <xdr:rowOff>638175</xdr:rowOff>
    </xdr:to>
    <xdr:pic>
      <xdr:nvPicPr>
        <xdr:cNvPr id="5628" name="Picture 5628" descr="UKIBMu"/>
        <xdr:cNvPicPr>
          <a:picLocks noChangeAspect="false"/>
        </xdr:cNvPicPr>
      </xdr:nvPicPr>
      <xdr:blipFill>
        <a:blip xmlns:r="http://schemas.openxmlformats.org/officeDocument/2006/relationships" r:embed="rId5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29" name="Picture 5629" descr="cvtppA"/>
        <xdr:cNvPicPr>
          <a:picLocks noChangeAspect="false"/>
        </xdr:cNvPicPr>
      </xdr:nvPicPr>
      <xdr:blipFill>
        <a:blip xmlns:r="http://schemas.openxmlformats.org/officeDocument/2006/relationships" r:embed="rId5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0" name="Picture 5630" descr="TNKxVN"/>
        <xdr:cNvPicPr>
          <a:picLocks noChangeAspect="false"/>
        </xdr:cNvPicPr>
      </xdr:nvPicPr>
      <xdr:blipFill>
        <a:blip xmlns:r="http://schemas.openxmlformats.org/officeDocument/2006/relationships" r:embed="rId5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1" name="Picture 5631" descr="yRDlou"/>
        <xdr:cNvPicPr>
          <a:picLocks noChangeAspect="false"/>
        </xdr:cNvPicPr>
      </xdr:nvPicPr>
      <xdr:blipFill>
        <a:blip xmlns:r="http://schemas.openxmlformats.org/officeDocument/2006/relationships" r:embed="rId5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2" name="Picture 5632" descr="fHfuTC"/>
        <xdr:cNvPicPr>
          <a:picLocks noChangeAspect="false"/>
        </xdr:cNvPicPr>
      </xdr:nvPicPr>
      <xdr:blipFill>
        <a:blip xmlns:r="http://schemas.openxmlformats.org/officeDocument/2006/relationships" r:embed="rId5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3" name="Picture 5633" descr="fQOUKR"/>
        <xdr:cNvPicPr>
          <a:picLocks noChangeAspect="false"/>
        </xdr:cNvPicPr>
      </xdr:nvPicPr>
      <xdr:blipFill>
        <a:blip xmlns:r="http://schemas.openxmlformats.org/officeDocument/2006/relationships" r:embed="rId5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4" name="Picture 5634" descr="tSIcCq"/>
        <xdr:cNvPicPr>
          <a:picLocks noChangeAspect="false"/>
        </xdr:cNvPicPr>
      </xdr:nvPicPr>
      <xdr:blipFill>
        <a:blip xmlns:r="http://schemas.openxmlformats.org/officeDocument/2006/relationships" r:embed="rId5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5" name="Picture 5635" descr="AmBbWU"/>
        <xdr:cNvPicPr>
          <a:picLocks noChangeAspect="false"/>
        </xdr:cNvPicPr>
      </xdr:nvPicPr>
      <xdr:blipFill>
        <a:blip xmlns:r="http://schemas.openxmlformats.org/officeDocument/2006/relationships" r:embed="rId5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6" name="Picture 5636" descr="GdpCru"/>
        <xdr:cNvPicPr>
          <a:picLocks noChangeAspect="false"/>
        </xdr:cNvPicPr>
      </xdr:nvPicPr>
      <xdr:blipFill>
        <a:blip xmlns:r="http://schemas.openxmlformats.org/officeDocument/2006/relationships" r:embed="rId5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7" name="Picture 5637" descr="ThoQbC"/>
        <xdr:cNvPicPr>
          <a:picLocks noChangeAspect="false"/>
        </xdr:cNvPicPr>
      </xdr:nvPicPr>
      <xdr:blipFill>
        <a:blip xmlns:r="http://schemas.openxmlformats.org/officeDocument/2006/relationships" r:embed="rId5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8" name="Picture 5638" descr="TIkVlU"/>
        <xdr:cNvPicPr>
          <a:picLocks noChangeAspect="false"/>
        </xdr:cNvPicPr>
      </xdr:nvPicPr>
      <xdr:blipFill>
        <a:blip xmlns:r="http://schemas.openxmlformats.org/officeDocument/2006/relationships" r:embed="rId5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39" name="Picture 5639" descr="ZluRDQ"/>
        <xdr:cNvPicPr>
          <a:picLocks noChangeAspect="false"/>
        </xdr:cNvPicPr>
      </xdr:nvPicPr>
      <xdr:blipFill>
        <a:blip xmlns:r="http://schemas.openxmlformats.org/officeDocument/2006/relationships" r:embed="rId5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40" name="Picture 5640" descr="KAEOVB"/>
        <xdr:cNvPicPr>
          <a:picLocks noChangeAspect="false"/>
        </xdr:cNvPicPr>
      </xdr:nvPicPr>
      <xdr:blipFill>
        <a:blip xmlns:r="http://schemas.openxmlformats.org/officeDocument/2006/relationships" r:embed="rId5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41" name="Picture 5641" descr="IHwkso"/>
        <xdr:cNvPicPr>
          <a:picLocks noChangeAspect="false"/>
        </xdr:cNvPicPr>
      </xdr:nvPicPr>
      <xdr:blipFill>
        <a:blip xmlns:r="http://schemas.openxmlformats.org/officeDocument/2006/relationships" r:embed="rId5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42" name="Picture 5642" descr="ROwlIQ"/>
        <xdr:cNvPicPr>
          <a:picLocks noChangeAspect="false"/>
        </xdr:cNvPicPr>
      </xdr:nvPicPr>
      <xdr:blipFill>
        <a:blip xmlns:r="http://schemas.openxmlformats.org/officeDocument/2006/relationships" r:embed="rId5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3" name="Picture 5643" descr="jMbymh"/>
        <xdr:cNvPicPr>
          <a:picLocks noChangeAspect="false"/>
        </xdr:cNvPicPr>
      </xdr:nvPicPr>
      <xdr:blipFill>
        <a:blip xmlns:r="http://schemas.openxmlformats.org/officeDocument/2006/relationships" r:embed="rId5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4" name="Picture 5644" descr="PleVgI"/>
        <xdr:cNvPicPr>
          <a:picLocks noChangeAspect="false"/>
        </xdr:cNvPicPr>
      </xdr:nvPicPr>
      <xdr:blipFill>
        <a:blip xmlns:r="http://schemas.openxmlformats.org/officeDocument/2006/relationships" r:embed="rId5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5" name="Picture 5645" descr="tEwqSu"/>
        <xdr:cNvPicPr>
          <a:picLocks noChangeAspect="false"/>
        </xdr:cNvPicPr>
      </xdr:nvPicPr>
      <xdr:blipFill>
        <a:blip xmlns:r="http://schemas.openxmlformats.org/officeDocument/2006/relationships" r:embed="rId5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6" name="Picture 5646" descr="PMRMaW"/>
        <xdr:cNvPicPr>
          <a:picLocks noChangeAspect="false"/>
        </xdr:cNvPicPr>
      </xdr:nvPicPr>
      <xdr:blipFill>
        <a:blip xmlns:r="http://schemas.openxmlformats.org/officeDocument/2006/relationships" r:embed="rId5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7" name="Picture 5647" descr="bOBIKZ"/>
        <xdr:cNvPicPr>
          <a:picLocks noChangeAspect="false"/>
        </xdr:cNvPicPr>
      </xdr:nvPicPr>
      <xdr:blipFill>
        <a:blip xmlns:r="http://schemas.openxmlformats.org/officeDocument/2006/relationships" r:embed="rId5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8" name="Picture 5648" descr="VKjxQA"/>
        <xdr:cNvPicPr>
          <a:picLocks noChangeAspect="false"/>
        </xdr:cNvPicPr>
      </xdr:nvPicPr>
      <xdr:blipFill>
        <a:blip xmlns:r="http://schemas.openxmlformats.org/officeDocument/2006/relationships" r:embed="rId5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49" name="Picture 5649" descr="wAtudc"/>
        <xdr:cNvPicPr>
          <a:picLocks noChangeAspect="false"/>
        </xdr:cNvPicPr>
      </xdr:nvPicPr>
      <xdr:blipFill>
        <a:blip xmlns:r="http://schemas.openxmlformats.org/officeDocument/2006/relationships" r:embed="rId5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0" name="Picture 5650" descr="bgIHIt"/>
        <xdr:cNvPicPr>
          <a:picLocks noChangeAspect="false"/>
        </xdr:cNvPicPr>
      </xdr:nvPicPr>
      <xdr:blipFill>
        <a:blip xmlns:r="http://schemas.openxmlformats.org/officeDocument/2006/relationships" r:embed="rId5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1" name="Picture 5651" descr="dOgsJi"/>
        <xdr:cNvPicPr>
          <a:picLocks noChangeAspect="false"/>
        </xdr:cNvPicPr>
      </xdr:nvPicPr>
      <xdr:blipFill>
        <a:blip xmlns:r="http://schemas.openxmlformats.org/officeDocument/2006/relationships" r:embed="rId5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2" name="Picture 5652" descr="CRDbOH"/>
        <xdr:cNvPicPr>
          <a:picLocks noChangeAspect="false"/>
        </xdr:cNvPicPr>
      </xdr:nvPicPr>
      <xdr:blipFill>
        <a:blip xmlns:r="http://schemas.openxmlformats.org/officeDocument/2006/relationships" r:embed="rId5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3" name="Picture 5653" descr="UMlnpE"/>
        <xdr:cNvPicPr>
          <a:picLocks noChangeAspect="false"/>
        </xdr:cNvPicPr>
      </xdr:nvPicPr>
      <xdr:blipFill>
        <a:blip xmlns:r="http://schemas.openxmlformats.org/officeDocument/2006/relationships" r:embed="rId5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54" name="Picture 5654" descr="GZPXAS"/>
        <xdr:cNvPicPr>
          <a:picLocks noChangeAspect="false"/>
        </xdr:cNvPicPr>
      </xdr:nvPicPr>
      <xdr:blipFill>
        <a:blip xmlns:r="http://schemas.openxmlformats.org/officeDocument/2006/relationships" r:embed="rId5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55" name="Picture 5655" descr="OqehYQ"/>
        <xdr:cNvPicPr>
          <a:picLocks noChangeAspect="false"/>
        </xdr:cNvPicPr>
      </xdr:nvPicPr>
      <xdr:blipFill>
        <a:blip xmlns:r="http://schemas.openxmlformats.org/officeDocument/2006/relationships" r:embed="rId5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56" name="Picture 5656" descr="TrHSjo"/>
        <xdr:cNvPicPr>
          <a:picLocks noChangeAspect="false"/>
        </xdr:cNvPicPr>
      </xdr:nvPicPr>
      <xdr:blipFill>
        <a:blip xmlns:r="http://schemas.openxmlformats.org/officeDocument/2006/relationships" r:embed="rId5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7" name="Picture 5657" descr="ZqRDSv"/>
        <xdr:cNvPicPr>
          <a:picLocks noChangeAspect="false"/>
        </xdr:cNvPicPr>
      </xdr:nvPicPr>
      <xdr:blipFill>
        <a:blip xmlns:r="http://schemas.openxmlformats.org/officeDocument/2006/relationships" r:embed="rId5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8" name="Picture 5658" descr="ISZIhA"/>
        <xdr:cNvPicPr>
          <a:picLocks noChangeAspect="false"/>
        </xdr:cNvPicPr>
      </xdr:nvPicPr>
      <xdr:blipFill>
        <a:blip xmlns:r="http://schemas.openxmlformats.org/officeDocument/2006/relationships" r:embed="rId5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59" name="Picture 5659" descr="avFgRn"/>
        <xdr:cNvPicPr>
          <a:picLocks noChangeAspect="false"/>
        </xdr:cNvPicPr>
      </xdr:nvPicPr>
      <xdr:blipFill>
        <a:blip xmlns:r="http://schemas.openxmlformats.org/officeDocument/2006/relationships" r:embed="rId5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0" name="Picture 5660" descr="wvnlpm"/>
        <xdr:cNvPicPr>
          <a:picLocks noChangeAspect="false"/>
        </xdr:cNvPicPr>
      </xdr:nvPicPr>
      <xdr:blipFill>
        <a:blip xmlns:r="http://schemas.openxmlformats.org/officeDocument/2006/relationships" r:embed="rId5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1" name="Picture 5661" descr="eEpesO"/>
        <xdr:cNvPicPr>
          <a:picLocks noChangeAspect="false"/>
        </xdr:cNvPicPr>
      </xdr:nvPicPr>
      <xdr:blipFill>
        <a:blip xmlns:r="http://schemas.openxmlformats.org/officeDocument/2006/relationships" r:embed="rId5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2" name="Picture 5662" descr="pvXxZj"/>
        <xdr:cNvPicPr>
          <a:picLocks noChangeAspect="false"/>
        </xdr:cNvPicPr>
      </xdr:nvPicPr>
      <xdr:blipFill>
        <a:blip xmlns:r="http://schemas.openxmlformats.org/officeDocument/2006/relationships" r:embed="rId5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3" name="Picture 5663" descr="TPOkMv"/>
        <xdr:cNvPicPr>
          <a:picLocks noChangeAspect="false"/>
        </xdr:cNvPicPr>
      </xdr:nvPicPr>
      <xdr:blipFill>
        <a:blip xmlns:r="http://schemas.openxmlformats.org/officeDocument/2006/relationships" r:embed="rId5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4" name="Picture 5664" descr="mnDfxX"/>
        <xdr:cNvPicPr>
          <a:picLocks noChangeAspect="false"/>
        </xdr:cNvPicPr>
      </xdr:nvPicPr>
      <xdr:blipFill>
        <a:blip xmlns:r="http://schemas.openxmlformats.org/officeDocument/2006/relationships" r:embed="rId5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5" name="Picture 5665" descr="KZNJiN"/>
        <xdr:cNvPicPr>
          <a:picLocks noChangeAspect="false"/>
        </xdr:cNvPicPr>
      </xdr:nvPicPr>
      <xdr:blipFill>
        <a:blip xmlns:r="http://schemas.openxmlformats.org/officeDocument/2006/relationships" r:embed="rId5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5666" name="Picture 5666" descr="WKdjQD"/>
        <xdr:cNvPicPr>
          <a:picLocks noChangeAspect="false"/>
        </xdr:cNvPicPr>
      </xdr:nvPicPr>
      <xdr:blipFill>
        <a:blip xmlns:r="http://schemas.openxmlformats.org/officeDocument/2006/relationships" r:embed="rId5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67" name="Picture 5667" descr="RxsXoE"/>
        <xdr:cNvPicPr>
          <a:picLocks noChangeAspect="false"/>
        </xdr:cNvPicPr>
      </xdr:nvPicPr>
      <xdr:blipFill>
        <a:blip xmlns:r="http://schemas.openxmlformats.org/officeDocument/2006/relationships" r:embed="rId5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68" name="Picture 5668" descr="PaPNRa"/>
        <xdr:cNvPicPr>
          <a:picLocks noChangeAspect="false"/>
        </xdr:cNvPicPr>
      </xdr:nvPicPr>
      <xdr:blipFill>
        <a:blip xmlns:r="http://schemas.openxmlformats.org/officeDocument/2006/relationships" r:embed="rId5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69" name="Picture 5669" descr="JvYolD"/>
        <xdr:cNvPicPr>
          <a:picLocks noChangeAspect="false"/>
        </xdr:cNvPicPr>
      </xdr:nvPicPr>
      <xdr:blipFill>
        <a:blip xmlns:r="http://schemas.openxmlformats.org/officeDocument/2006/relationships" r:embed="rId5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318</xdr:row>
      <xdr:rowOff>0</xdr:rowOff>
    </xdr:from>
    <xdr:to>
      <xdr:col>6</xdr:col>
      <xdr:colOff>609600</xdr:colOff>
      <xdr:row>318</xdr:row>
      <xdr:rowOff>123825</xdr:rowOff>
    </xdr:to>
    <xdr:pic>
      <xdr:nvPicPr>
        <xdr:cNvPr id="5670" name="Picture 5670" descr="rwnTmc"/>
        <xdr:cNvPicPr>
          <a:picLocks noChangeAspect="false"/>
        </xdr:cNvPicPr>
      </xdr:nvPicPr>
      <xdr:blipFill>
        <a:blip xmlns:r="http://schemas.openxmlformats.org/officeDocument/2006/relationships" r:embed="rId5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1" name="Picture 5671" descr="pZAqQb"/>
        <xdr:cNvPicPr>
          <a:picLocks noChangeAspect="false"/>
        </xdr:cNvPicPr>
      </xdr:nvPicPr>
      <xdr:blipFill>
        <a:blip xmlns:r="http://schemas.openxmlformats.org/officeDocument/2006/relationships" r:embed="rId5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2" name="Picture 5672" descr="UUTGLR"/>
        <xdr:cNvPicPr>
          <a:picLocks noChangeAspect="false"/>
        </xdr:cNvPicPr>
      </xdr:nvPicPr>
      <xdr:blipFill>
        <a:blip xmlns:r="http://schemas.openxmlformats.org/officeDocument/2006/relationships" r:embed="rId5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3" name="Picture 5673" descr="awcmyI"/>
        <xdr:cNvPicPr>
          <a:picLocks noChangeAspect="false"/>
        </xdr:cNvPicPr>
      </xdr:nvPicPr>
      <xdr:blipFill>
        <a:blip xmlns:r="http://schemas.openxmlformats.org/officeDocument/2006/relationships" r:embed="rId5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4" name="Picture 5674" descr="kNUFID"/>
        <xdr:cNvPicPr>
          <a:picLocks noChangeAspect="false"/>
        </xdr:cNvPicPr>
      </xdr:nvPicPr>
      <xdr:blipFill>
        <a:blip xmlns:r="http://schemas.openxmlformats.org/officeDocument/2006/relationships" r:embed="rId5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5" name="Picture 5675" descr="AvVGMy"/>
        <xdr:cNvPicPr>
          <a:picLocks noChangeAspect="false"/>
        </xdr:cNvPicPr>
      </xdr:nvPicPr>
      <xdr:blipFill>
        <a:blip xmlns:r="http://schemas.openxmlformats.org/officeDocument/2006/relationships" r:embed="rId5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6" name="Picture 5676" descr="qEFkeX"/>
        <xdr:cNvPicPr>
          <a:picLocks noChangeAspect="false"/>
        </xdr:cNvPicPr>
      </xdr:nvPicPr>
      <xdr:blipFill>
        <a:blip xmlns:r="http://schemas.openxmlformats.org/officeDocument/2006/relationships" r:embed="rId5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7" name="Picture 5677" descr="EVelxu"/>
        <xdr:cNvPicPr>
          <a:picLocks noChangeAspect="false"/>
        </xdr:cNvPicPr>
      </xdr:nvPicPr>
      <xdr:blipFill>
        <a:blip xmlns:r="http://schemas.openxmlformats.org/officeDocument/2006/relationships" r:embed="rId5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678" name="Picture 5678" descr="nONtkb"/>
        <xdr:cNvPicPr>
          <a:picLocks noChangeAspect="false"/>
        </xdr:cNvPicPr>
      </xdr:nvPicPr>
      <xdr:blipFill>
        <a:blip xmlns:r="http://schemas.openxmlformats.org/officeDocument/2006/relationships" r:embed="rId5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679" name="Picture 5679" descr="AHKLpO"/>
        <xdr:cNvPicPr>
          <a:picLocks noChangeAspect="false"/>
        </xdr:cNvPicPr>
      </xdr:nvPicPr>
      <xdr:blipFill>
        <a:blip xmlns:r="http://schemas.openxmlformats.org/officeDocument/2006/relationships" r:embed="rId5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680" name="Picture 5680" descr="CwYkvl"/>
        <xdr:cNvPicPr>
          <a:picLocks noChangeAspect="false"/>
        </xdr:cNvPicPr>
      </xdr:nvPicPr>
      <xdr:blipFill>
        <a:blip xmlns:r="http://schemas.openxmlformats.org/officeDocument/2006/relationships" r:embed="rId5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681" name="Picture 5681" descr="lUEgnj"/>
        <xdr:cNvPicPr>
          <a:picLocks noChangeAspect="false"/>
        </xdr:cNvPicPr>
      </xdr:nvPicPr>
      <xdr:blipFill>
        <a:blip xmlns:r="http://schemas.openxmlformats.org/officeDocument/2006/relationships" r:embed="rId5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682" name="Picture 5682" descr="qkYLqD"/>
        <xdr:cNvPicPr>
          <a:picLocks noChangeAspect="false"/>
        </xdr:cNvPicPr>
      </xdr:nvPicPr>
      <xdr:blipFill>
        <a:blip xmlns:r="http://schemas.openxmlformats.org/officeDocument/2006/relationships" r:embed="rId5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683" name="Picture 5683" descr="fnBODk"/>
        <xdr:cNvPicPr>
          <a:picLocks noChangeAspect="false"/>
        </xdr:cNvPicPr>
      </xdr:nvPicPr>
      <xdr:blipFill>
        <a:blip xmlns:r="http://schemas.openxmlformats.org/officeDocument/2006/relationships" r:embed="rId5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684" name="Picture 5684" descr="OJALIk"/>
        <xdr:cNvPicPr>
          <a:picLocks noChangeAspect="false"/>
        </xdr:cNvPicPr>
      </xdr:nvPicPr>
      <xdr:blipFill>
        <a:blip xmlns:r="http://schemas.openxmlformats.org/officeDocument/2006/relationships" r:embed="rId5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5685" name="Picture 5685" descr="gbzfHf"/>
        <xdr:cNvPicPr>
          <a:picLocks noChangeAspect="false"/>
        </xdr:cNvPicPr>
      </xdr:nvPicPr>
      <xdr:blipFill>
        <a:blip xmlns:r="http://schemas.openxmlformats.org/officeDocument/2006/relationships" r:embed="rId5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340</xdr:row>
      <xdr:rowOff>0</xdr:rowOff>
    </xdr:from>
    <xdr:to>
      <xdr:col>6</xdr:col>
      <xdr:colOff>638175</xdr:colOff>
      <xdr:row>340</xdr:row>
      <xdr:rowOff>381000</xdr:rowOff>
    </xdr:to>
    <xdr:pic>
      <xdr:nvPicPr>
        <xdr:cNvPr id="5686" name="Picture 5686" descr="fZsiPQ"/>
        <xdr:cNvPicPr>
          <a:picLocks noChangeAspect="false"/>
        </xdr:cNvPicPr>
      </xdr:nvPicPr>
      <xdr:blipFill>
        <a:blip xmlns:r="http://schemas.openxmlformats.org/officeDocument/2006/relationships" r:embed="rId5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687" name="Picture 5687" descr="rFeIIM"/>
        <xdr:cNvPicPr>
          <a:picLocks noChangeAspect="false"/>
        </xdr:cNvPicPr>
      </xdr:nvPicPr>
      <xdr:blipFill>
        <a:blip xmlns:r="http://schemas.openxmlformats.org/officeDocument/2006/relationships" r:embed="rId5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5688" name="Picture 5688" descr="EpnIgx"/>
        <xdr:cNvPicPr>
          <a:picLocks noChangeAspect="false"/>
        </xdr:cNvPicPr>
      </xdr:nvPicPr>
      <xdr:blipFill>
        <a:blip xmlns:r="http://schemas.openxmlformats.org/officeDocument/2006/relationships" r:embed="rId5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89" name="Picture 5689" descr="jkiyFC"/>
        <xdr:cNvPicPr>
          <a:picLocks noChangeAspect="false"/>
        </xdr:cNvPicPr>
      </xdr:nvPicPr>
      <xdr:blipFill>
        <a:blip xmlns:r="http://schemas.openxmlformats.org/officeDocument/2006/relationships" r:embed="rId5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90" name="Picture 5690" descr="syARBa"/>
        <xdr:cNvPicPr>
          <a:picLocks noChangeAspect="false"/>
        </xdr:cNvPicPr>
      </xdr:nvPicPr>
      <xdr:blipFill>
        <a:blip xmlns:r="http://schemas.openxmlformats.org/officeDocument/2006/relationships" r:embed="rId5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91" name="Picture 5691" descr="PMmKPE"/>
        <xdr:cNvPicPr>
          <a:picLocks noChangeAspect="false"/>
        </xdr:cNvPicPr>
      </xdr:nvPicPr>
      <xdr:blipFill>
        <a:blip xmlns:r="http://schemas.openxmlformats.org/officeDocument/2006/relationships" r:embed="rId5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92" name="Picture 5692" descr="FhKbjX"/>
        <xdr:cNvPicPr>
          <a:picLocks noChangeAspect="false"/>
        </xdr:cNvPicPr>
      </xdr:nvPicPr>
      <xdr:blipFill>
        <a:blip xmlns:r="http://schemas.openxmlformats.org/officeDocument/2006/relationships" r:embed="rId5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93" name="Picture 5693" descr="Hjqoon"/>
        <xdr:cNvPicPr>
          <a:picLocks noChangeAspect="false"/>
        </xdr:cNvPicPr>
      </xdr:nvPicPr>
      <xdr:blipFill>
        <a:blip xmlns:r="http://schemas.openxmlformats.org/officeDocument/2006/relationships" r:embed="rId5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5694" name="Picture 5694" descr="TontBa"/>
        <xdr:cNvPicPr>
          <a:picLocks noChangeAspect="false"/>
        </xdr:cNvPicPr>
      </xdr:nvPicPr>
      <xdr:blipFill>
        <a:blip xmlns:r="http://schemas.openxmlformats.org/officeDocument/2006/relationships" r:embed="rId5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5695" name="Picture 5695" descr="nvVrjx"/>
        <xdr:cNvPicPr>
          <a:picLocks noChangeAspect="false"/>
        </xdr:cNvPicPr>
      </xdr:nvPicPr>
      <xdr:blipFill>
        <a:blip xmlns:r="http://schemas.openxmlformats.org/officeDocument/2006/relationships" r:embed="rId5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5696" name="Picture 5696" descr="WllJEe"/>
        <xdr:cNvPicPr>
          <a:picLocks noChangeAspect="false"/>
        </xdr:cNvPicPr>
      </xdr:nvPicPr>
      <xdr:blipFill>
        <a:blip xmlns:r="http://schemas.openxmlformats.org/officeDocument/2006/relationships" r:embed="rId5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697" name="Picture 5697" descr="NVmEdA"/>
        <xdr:cNvPicPr>
          <a:picLocks noChangeAspect="false"/>
        </xdr:cNvPicPr>
      </xdr:nvPicPr>
      <xdr:blipFill>
        <a:blip xmlns:r="http://schemas.openxmlformats.org/officeDocument/2006/relationships" r:embed="rId5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698" name="Picture 5698" descr="AvQcfx"/>
        <xdr:cNvPicPr>
          <a:picLocks noChangeAspect="false"/>
        </xdr:cNvPicPr>
      </xdr:nvPicPr>
      <xdr:blipFill>
        <a:blip xmlns:r="http://schemas.openxmlformats.org/officeDocument/2006/relationships" r:embed="rId5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699" name="Picture 5699" descr="TUmBvP"/>
        <xdr:cNvPicPr>
          <a:picLocks noChangeAspect="false"/>
        </xdr:cNvPicPr>
      </xdr:nvPicPr>
      <xdr:blipFill>
        <a:blip xmlns:r="http://schemas.openxmlformats.org/officeDocument/2006/relationships" r:embed="rId5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700" name="Picture 5700" descr="zUAHhv"/>
        <xdr:cNvPicPr>
          <a:picLocks noChangeAspect="false"/>
        </xdr:cNvPicPr>
      </xdr:nvPicPr>
      <xdr:blipFill>
        <a:blip xmlns:r="http://schemas.openxmlformats.org/officeDocument/2006/relationships" r:embed="rId5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701" name="Picture 5701" descr="VLGRHV"/>
        <xdr:cNvPicPr>
          <a:picLocks noChangeAspect="false"/>
        </xdr:cNvPicPr>
      </xdr:nvPicPr>
      <xdr:blipFill>
        <a:blip xmlns:r="http://schemas.openxmlformats.org/officeDocument/2006/relationships" r:embed="rId5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702" name="Picture 5702" descr="nGRJbY"/>
        <xdr:cNvPicPr>
          <a:picLocks noChangeAspect="false"/>
        </xdr:cNvPicPr>
      </xdr:nvPicPr>
      <xdr:blipFill>
        <a:blip xmlns:r="http://schemas.openxmlformats.org/officeDocument/2006/relationships" r:embed="rId5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333</xdr:row>
      <xdr:rowOff>0</xdr:rowOff>
    </xdr:from>
    <xdr:to>
      <xdr:col>6</xdr:col>
      <xdr:colOff>600075</xdr:colOff>
      <xdr:row>336</xdr:row>
      <xdr:rowOff>19050</xdr:rowOff>
    </xdr:to>
    <xdr:pic>
      <xdr:nvPicPr>
        <xdr:cNvPr id="5703" name="Picture 5703" descr="KgCXqK"/>
        <xdr:cNvPicPr>
          <a:picLocks noChangeAspect="false"/>
        </xdr:cNvPicPr>
      </xdr:nvPicPr>
      <xdr:blipFill>
        <a:blip xmlns:r="http://schemas.openxmlformats.org/officeDocument/2006/relationships" r:embed="rId5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342</xdr:row>
      <xdr:rowOff>400050</xdr:rowOff>
    </xdr:to>
    <xdr:pic>
      <xdr:nvPicPr>
        <xdr:cNvPr id="5704" name="Picture 5704" descr="IKfIOT"/>
        <xdr:cNvPicPr>
          <a:picLocks noChangeAspect="false"/>
        </xdr:cNvPicPr>
      </xdr:nvPicPr>
      <xdr:blipFill>
        <a:blip xmlns:r="http://schemas.openxmlformats.org/officeDocument/2006/relationships" r:embed="rId5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361950</xdr:rowOff>
    </xdr:from>
    <xdr:to>
      <xdr:col>6</xdr:col>
      <xdr:colOff>609600</xdr:colOff>
      <xdr:row>332</xdr:row>
      <xdr:rowOff>409575</xdr:rowOff>
    </xdr:to>
    <xdr:pic>
      <xdr:nvPicPr>
        <xdr:cNvPr id="5705" name="Picture 5705" descr="GurSVS"/>
        <xdr:cNvPicPr>
          <a:picLocks noChangeAspect="false"/>
        </xdr:cNvPicPr>
      </xdr:nvPicPr>
      <xdr:blipFill>
        <a:blip xmlns:r="http://schemas.openxmlformats.org/officeDocument/2006/relationships" r:embed="rId5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351</xdr:row>
      <xdr:rowOff>457200</xdr:rowOff>
    </xdr:to>
    <xdr:pic>
      <xdr:nvPicPr>
        <xdr:cNvPr id="5706" name="Picture 5706" descr="IgGphI"/>
        <xdr:cNvPicPr>
          <a:picLocks noChangeAspect="false"/>
        </xdr:cNvPicPr>
      </xdr:nvPicPr>
      <xdr:blipFill>
        <a:blip xmlns:r="http://schemas.openxmlformats.org/officeDocument/2006/relationships" r:embed="rId5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342</xdr:row>
      <xdr:rowOff>0</xdr:rowOff>
    </xdr:from>
    <xdr:to>
      <xdr:col>6</xdr:col>
      <xdr:colOff>561975</xdr:colOff>
      <xdr:row>351</xdr:row>
      <xdr:rowOff>247650</xdr:rowOff>
    </xdr:to>
    <xdr:pic>
      <xdr:nvPicPr>
        <xdr:cNvPr id="5707" name="Picture 5707" descr="fxlHez"/>
        <xdr:cNvPicPr>
          <a:picLocks noChangeAspect="false"/>
        </xdr:cNvPicPr>
      </xdr:nvPicPr>
      <xdr:blipFill>
        <a:blip xmlns:r="http://schemas.openxmlformats.org/officeDocument/2006/relationships" r:embed="rId5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337</xdr:row>
      <xdr:rowOff>200025</xdr:rowOff>
    </xdr:from>
    <xdr:to>
      <xdr:col>6</xdr:col>
      <xdr:colOff>561975</xdr:colOff>
      <xdr:row>348</xdr:row>
      <xdr:rowOff>495300</xdr:rowOff>
    </xdr:to>
    <xdr:pic>
      <xdr:nvPicPr>
        <xdr:cNvPr id="5708" name="Picture 5708" descr="cmKogG"/>
        <xdr:cNvPicPr>
          <a:picLocks noChangeAspect="false"/>
        </xdr:cNvPicPr>
      </xdr:nvPicPr>
      <xdr:blipFill>
        <a:blip xmlns:r="http://schemas.openxmlformats.org/officeDocument/2006/relationships" r:embed="rId5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709" name="Picture 5709" descr="BVEPku"/>
        <xdr:cNvPicPr>
          <a:picLocks noChangeAspect="false"/>
        </xdr:cNvPicPr>
      </xdr:nvPicPr>
      <xdr:blipFill>
        <a:blip xmlns:r="http://schemas.openxmlformats.org/officeDocument/2006/relationships" r:embed="rId5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5710" name="Picture 5710" descr="XOntha"/>
        <xdr:cNvPicPr>
          <a:picLocks noChangeAspect="false"/>
        </xdr:cNvPicPr>
      </xdr:nvPicPr>
      <xdr:blipFill>
        <a:blip xmlns:r="http://schemas.openxmlformats.org/officeDocument/2006/relationships" r:embed="rId5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711" name="Picture 5711" descr="zJppAs"/>
        <xdr:cNvPicPr>
          <a:picLocks noChangeAspect="false"/>
        </xdr:cNvPicPr>
      </xdr:nvPicPr>
      <xdr:blipFill>
        <a:blip xmlns:r="http://schemas.openxmlformats.org/officeDocument/2006/relationships" r:embed="rId5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2" name="Picture 5712" descr="IjukXX"/>
        <xdr:cNvPicPr>
          <a:picLocks noChangeAspect="false"/>
        </xdr:cNvPicPr>
      </xdr:nvPicPr>
      <xdr:blipFill>
        <a:blip xmlns:r="http://schemas.openxmlformats.org/officeDocument/2006/relationships" r:embed="rId5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3" name="Picture 5713" descr="XFLaNV"/>
        <xdr:cNvPicPr>
          <a:picLocks noChangeAspect="false"/>
        </xdr:cNvPicPr>
      </xdr:nvPicPr>
      <xdr:blipFill>
        <a:blip xmlns:r="http://schemas.openxmlformats.org/officeDocument/2006/relationships" r:embed="rId5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4" name="Picture 5714" descr="Ktwupd"/>
        <xdr:cNvPicPr>
          <a:picLocks noChangeAspect="false"/>
        </xdr:cNvPicPr>
      </xdr:nvPicPr>
      <xdr:blipFill>
        <a:blip xmlns:r="http://schemas.openxmlformats.org/officeDocument/2006/relationships" r:embed="rId5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5" name="Picture 5715" descr="iVZudf"/>
        <xdr:cNvPicPr>
          <a:picLocks noChangeAspect="false"/>
        </xdr:cNvPicPr>
      </xdr:nvPicPr>
      <xdr:blipFill>
        <a:blip xmlns:r="http://schemas.openxmlformats.org/officeDocument/2006/relationships" r:embed="rId5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6" name="Picture 5716" descr="xcOjvt"/>
        <xdr:cNvPicPr>
          <a:picLocks noChangeAspect="false"/>
        </xdr:cNvPicPr>
      </xdr:nvPicPr>
      <xdr:blipFill>
        <a:blip xmlns:r="http://schemas.openxmlformats.org/officeDocument/2006/relationships" r:embed="rId5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7" name="Picture 5717" descr="fVEeaT"/>
        <xdr:cNvPicPr>
          <a:picLocks noChangeAspect="false"/>
        </xdr:cNvPicPr>
      </xdr:nvPicPr>
      <xdr:blipFill>
        <a:blip xmlns:r="http://schemas.openxmlformats.org/officeDocument/2006/relationships" r:embed="rId5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8" name="Picture 5718" descr="YjzxPp"/>
        <xdr:cNvPicPr>
          <a:picLocks noChangeAspect="false"/>
        </xdr:cNvPicPr>
      </xdr:nvPicPr>
      <xdr:blipFill>
        <a:blip xmlns:r="http://schemas.openxmlformats.org/officeDocument/2006/relationships" r:embed="rId5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19" name="Picture 5719" descr="QWDJXs"/>
        <xdr:cNvPicPr>
          <a:picLocks noChangeAspect="false"/>
        </xdr:cNvPicPr>
      </xdr:nvPicPr>
      <xdr:blipFill>
        <a:blip xmlns:r="http://schemas.openxmlformats.org/officeDocument/2006/relationships" r:embed="rId5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5720" name="Picture 5720" descr="RebGst"/>
        <xdr:cNvPicPr>
          <a:picLocks noChangeAspect="false"/>
        </xdr:cNvPicPr>
      </xdr:nvPicPr>
      <xdr:blipFill>
        <a:blip xmlns:r="http://schemas.openxmlformats.org/officeDocument/2006/relationships" r:embed="rId5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1" name="Picture 5721" descr="CrFaQC"/>
        <xdr:cNvPicPr>
          <a:picLocks noChangeAspect="false"/>
        </xdr:cNvPicPr>
      </xdr:nvPicPr>
      <xdr:blipFill>
        <a:blip xmlns:r="http://schemas.openxmlformats.org/officeDocument/2006/relationships" r:embed="rId5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2" name="Picture 5722" descr="vjswBT"/>
        <xdr:cNvPicPr>
          <a:picLocks noChangeAspect="false"/>
        </xdr:cNvPicPr>
      </xdr:nvPicPr>
      <xdr:blipFill>
        <a:blip xmlns:r="http://schemas.openxmlformats.org/officeDocument/2006/relationships" r:embed="rId5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3" name="Picture 5723" descr="JxoQQh"/>
        <xdr:cNvPicPr>
          <a:picLocks noChangeAspect="false"/>
        </xdr:cNvPicPr>
      </xdr:nvPicPr>
      <xdr:blipFill>
        <a:blip xmlns:r="http://schemas.openxmlformats.org/officeDocument/2006/relationships" r:embed="rId5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4" name="Picture 5724" descr="ISPcLT"/>
        <xdr:cNvPicPr>
          <a:picLocks noChangeAspect="false"/>
        </xdr:cNvPicPr>
      </xdr:nvPicPr>
      <xdr:blipFill>
        <a:blip xmlns:r="http://schemas.openxmlformats.org/officeDocument/2006/relationships" r:embed="rId5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5" name="Picture 5725" descr="CynxUx"/>
        <xdr:cNvPicPr>
          <a:picLocks noChangeAspect="false"/>
        </xdr:cNvPicPr>
      </xdr:nvPicPr>
      <xdr:blipFill>
        <a:blip xmlns:r="http://schemas.openxmlformats.org/officeDocument/2006/relationships" r:embed="rId5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6" name="Picture 5726" descr="tPPXgc"/>
        <xdr:cNvPicPr>
          <a:picLocks noChangeAspect="false"/>
        </xdr:cNvPicPr>
      </xdr:nvPicPr>
      <xdr:blipFill>
        <a:blip xmlns:r="http://schemas.openxmlformats.org/officeDocument/2006/relationships" r:embed="rId5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7" name="Picture 5727" descr="qInrSu"/>
        <xdr:cNvPicPr>
          <a:picLocks noChangeAspect="false"/>
        </xdr:cNvPicPr>
      </xdr:nvPicPr>
      <xdr:blipFill>
        <a:blip xmlns:r="http://schemas.openxmlformats.org/officeDocument/2006/relationships" r:embed="rId5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8" name="Picture 5728" descr="UIoPaw"/>
        <xdr:cNvPicPr>
          <a:picLocks noChangeAspect="false"/>
        </xdr:cNvPicPr>
      </xdr:nvPicPr>
      <xdr:blipFill>
        <a:blip xmlns:r="http://schemas.openxmlformats.org/officeDocument/2006/relationships" r:embed="rId5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29" name="Picture 5729" descr="YkOgnh"/>
        <xdr:cNvPicPr>
          <a:picLocks noChangeAspect="false"/>
        </xdr:cNvPicPr>
      </xdr:nvPicPr>
      <xdr:blipFill>
        <a:blip xmlns:r="http://schemas.openxmlformats.org/officeDocument/2006/relationships" r:embed="rId5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30" name="Picture 5730" descr="cqqhBT"/>
        <xdr:cNvPicPr>
          <a:picLocks noChangeAspect="false"/>
        </xdr:cNvPicPr>
      </xdr:nvPicPr>
      <xdr:blipFill>
        <a:blip xmlns:r="http://schemas.openxmlformats.org/officeDocument/2006/relationships" r:embed="rId5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31" name="Picture 5731" descr="rZPyoH"/>
        <xdr:cNvPicPr>
          <a:picLocks noChangeAspect="false"/>
        </xdr:cNvPicPr>
      </xdr:nvPicPr>
      <xdr:blipFill>
        <a:blip xmlns:r="http://schemas.openxmlformats.org/officeDocument/2006/relationships" r:embed="rId5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32" name="Picture 5732" descr="xQVEpt"/>
        <xdr:cNvPicPr>
          <a:picLocks noChangeAspect="false"/>
        </xdr:cNvPicPr>
      </xdr:nvPicPr>
      <xdr:blipFill>
        <a:blip xmlns:r="http://schemas.openxmlformats.org/officeDocument/2006/relationships" r:embed="rId5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733" name="Picture 5733" descr="gAKPqz"/>
        <xdr:cNvPicPr>
          <a:picLocks noChangeAspect="false"/>
        </xdr:cNvPicPr>
      </xdr:nvPicPr>
      <xdr:blipFill>
        <a:blip xmlns:r="http://schemas.openxmlformats.org/officeDocument/2006/relationships" r:embed="rId5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5734" name="Picture 5734" descr="lbvEdr"/>
        <xdr:cNvPicPr>
          <a:picLocks noChangeAspect="false"/>
        </xdr:cNvPicPr>
      </xdr:nvPicPr>
      <xdr:blipFill>
        <a:blip xmlns:r="http://schemas.openxmlformats.org/officeDocument/2006/relationships" r:embed="rId5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35" name="Picture 5735" descr="ogwraF"/>
        <xdr:cNvPicPr>
          <a:picLocks noChangeAspect="false"/>
        </xdr:cNvPicPr>
      </xdr:nvPicPr>
      <xdr:blipFill>
        <a:blip xmlns:r="http://schemas.openxmlformats.org/officeDocument/2006/relationships" r:embed="rId5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36" name="Picture 5736" descr="cbnjTp"/>
        <xdr:cNvPicPr>
          <a:picLocks noChangeAspect="false"/>
        </xdr:cNvPicPr>
      </xdr:nvPicPr>
      <xdr:blipFill>
        <a:blip xmlns:r="http://schemas.openxmlformats.org/officeDocument/2006/relationships" r:embed="rId5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37" name="Picture 5737" descr="eIXeEj"/>
        <xdr:cNvPicPr>
          <a:picLocks noChangeAspect="false"/>
        </xdr:cNvPicPr>
      </xdr:nvPicPr>
      <xdr:blipFill>
        <a:blip xmlns:r="http://schemas.openxmlformats.org/officeDocument/2006/relationships" r:embed="rId5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38" name="Picture 5738" descr="xpInkW"/>
        <xdr:cNvPicPr>
          <a:picLocks noChangeAspect="false"/>
        </xdr:cNvPicPr>
      </xdr:nvPicPr>
      <xdr:blipFill>
        <a:blip xmlns:r="http://schemas.openxmlformats.org/officeDocument/2006/relationships" r:embed="rId5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39" name="Picture 5739" descr="bjGjnh"/>
        <xdr:cNvPicPr>
          <a:picLocks noChangeAspect="false"/>
        </xdr:cNvPicPr>
      </xdr:nvPicPr>
      <xdr:blipFill>
        <a:blip xmlns:r="http://schemas.openxmlformats.org/officeDocument/2006/relationships" r:embed="rId5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40" name="Picture 5740" descr="xuslhR"/>
        <xdr:cNvPicPr>
          <a:picLocks noChangeAspect="false"/>
        </xdr:cNvPicPr>
      </xdr:nvPicPr>
      <xdr:blipFill>
        <a:blip xmlns:r="http://schemas.openxmlformats.org/officeDocument/2006/relationships" r:embed="rId5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41" name="Picture 5741" descr="qlSMTr"/>
        <xdr:cNvPicPr>
          <a:picLocks noChangeAspect="false"/>
        </xdr:cNvPicPr>
      </xdr:nvPicPr>
      <xdr:blipFill>
        <a:blip xmlns:r="http://schemas.openxmlformats.org/officeDocument/2006/relationships" r:embed="rId5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42" name="Picture 5742" descr="aQfLFU"/>
        <xdr:cNvPicPr>
          <a:picLocks noChangeAspect="false"/>
        </xdr:cNvPicPr>
      </xdr:nvPicPr>
      <xdr:blipFill>
        <a:blip xmlns:r="http://schemas.openxmlformats.org/officeDocument/2006/relationships" r:embed="rId5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5743" name="Picture 5743" descr="bLjOaP"/>
        <xdr:cNvPicPr>
          <a:picLocks noChangeAspect="false"/>
        </xdr:cNvPicPr>
      </xdr:nvPicPr>
      <xdr:blipFill>
        <a:blip xmlns:r="http://schemas.openxmlformats.org/officeDocument/2006/relationships" r:embed="rId5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334</xdr:row>
      <xdr:rowOff>0</xdr:rowOff>
    </xdr:from>
    <xdr:to>
      <xdr:col>6</xdr:col>
      <xdr:colOff>638175</xdr:colOff>
      <xdr:row>334</xdr:row>
      <xdr:rowOff>381000</xdr:rowOff>
    </xdr:to>
    <xdr:pic>
      <xdr:nvPicPr>
        <xdr:cNvPr id="5744" name="Picture 5744" descr="JVHbbo"/>
        <xdr:cNvPicPr>
          <a:picLocks noChangeAspect="false"/>
        </xdr:cNvPicPr>
      </xdr:nvPicPr>
      <xdr:blipFill>
        <a:blip xmlns:r="http://schemas.openxmlformats.org/officeDocument/2006/relationships" r:embed="rId5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745" name="Picture 5745" descr="AKhCwN"/>
        <xdr:cNvPicPr>
          <a:picLocks noChangeAspect="false"/>
        </xdr:cNvPicPr>
      </xdr:nvPicPr>
      <xdr:blipFill>
        <a:blip xmlns:r="http://schemas.openxmlformats.org/officeDocument/2006/relationships" r:embed="rId5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746" name="Picture 5746" descr="gnpgXg"/>
        <xdr:cNvPicPr>
          <a:picLocks noChangeAspect="false"/>
        </xdr:cNvPicPr>
      </xdr:nvPicPr>
      <xdr:blipFill>
        <a:blip xmlns:r="http://schemas.openxmlformats.org/officeDocument/2006/relationships" r:embed="rId5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47" name="Picture 5747" descr="ajiLkh"/>
        <xdr:cNvPicPr>
          <a:picLocks noChangeAspect="false"/>
        </xdr:cNvPicPr>
      </xdr:nvPicPr>
      <xdr:blipFill>
        <a:blip xmlns:r="http://schemas.openxmlformats.org/officeDocument/2006/relationships" r:embed="rId5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48" name="Picture 5748" descr="NmJKDO"/>
        <xdr:cNvPicPr>
          <a:picLocks noChangeAspect="false"/>
        </xdr:cNvPicPr>
      </xdr:nvPicPr>
      <xdr:blipFill>
        <a:blip xmlns:r="http://schemas.openxmlformats.org/officeDocument/2006/relationships" r:embed="rId5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49" name="Picture 5749" descr="IqdiJG"/>
        <xdr:cNvPicPr>
          <a:picLocks noChangeAspect="false"/>
        </xdr:cNvPicPr>
      </xdr:nvPicPr>
      <xdr:blipFill>
        <a:blip xmlns:r="http://schemas.openxmlformats.org/officeDocument/2006/relationships" r:embed="rId5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0" name="Picture 5750" descr="cLXlXx"/>
        <xdr:cNvPicPr>
          <a:picLocks noChangeAspect="false"/>
        </xdr:cNvPicPr>
      </xdr:nvPicPr>
      <xdr:blipFill>
        <a:blip xmlns:r="http://schemas.openxmlformats.org/officeDocument/2006/relationships" r:embed="rId5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1" name="Picture 5751" descr="cfAELX"/>
        <xdr:cNvPicPr>
          <a:picLocks noChangeAspect="false"/>
        </xdr:cNvPicPr>
      </xdr:nvPicPr>
      <xdr:blipFill>
        <a:blip xmlns:r="http://schemas.openxmlformats.org/officeDocument/2006/relationships" r:embed="rId5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2" name="Picture 5752" descr="wzTPZE"/>
        <xdr:cNvPicPr>
          <a:picLocks noChangeAspect="false"/>
        </xdr:cNvPicPr>
      </xdr:nvPicPr>
      <xdr:blipFill>
        <a:blip xmlns:r="http://schemas.openxmlformats.org/officeDocument/2006/relationships" r:embed="rId5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3" name="Picture 5753" descr="kgQKhx"/>
        <xdr:cNvPicPr>
          <a:picLocks noChangeAspect="false"/>
        </xdr:cNvPicPr>
      </xdr:nvPicPr>
      <xdr:blipFill>
        <a:blip xmlns:r="http://schemas.openxmlformats.org/officeDocument/2006/relationships" r:embed="rId5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4" name="Picture 5754" descr="AtVgdg"/>
        <xdr:cNvPicPr>
          <a:picLocks noChangeAspect="false"/>
        </xdr:cNvPicPr>
      </xdr:nvPicPr>
      <xdr:blipFill>
        <a:blip xmlns:r="http://schemas.openxmlformats.org/officeDocument/2006/relationships" r:embed="rId5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755" name="Picture 5755" descr="hixsff"/>
        <xdr:cNvPicPr>
          <a:picLocks noChangeAspect="false"/>
        </xdr:cNvPicPr>
      </xdr:nvPicPr>
      <xdr:blipFill>
        <a:blip xmlns:r="http://schemas.openxmlformats.org/officeDocument/2006/relationships" r:embed="rId5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6" name="Picture 5756" descr="ypYRCj"/>
        <xdr:cNvPicPr>
          <a:picLocks noChangeAspect="false"/>
        </xdr:cNvPicPr>
      </xdr:nvPicPr>
      <xdr:blipFill>
        <a:blip xmlns:r="http://schemas.openxmlformats.org/officeDocument/2006/relationships" r:embed="rId5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5757" name="Picture 5757" descr="ysdWjL"/>
        <xdr:cNvPicPr>
          <a:picLocks noChangeAspect="false"/>
        </xdr:cNvPicPr>
      </xdr:nvPicPr>
      <xdr:blipFill>
        <a:blip xmlns:r="http://schemas.openxmlformats.org/officeDocument/2006/relationships" r:embed="rId5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758" name="Picture 5758" descr="bcPUPD"/>
        <xdr:cNvPicPr>
          <a:picLocks noChangeAspect="false"/>
        </xdr:cNvPicPr>
      </xdr:nvPicPr>
      <xdr:blipFill>
        <a:blip xmlns:r="http://schemas.openxmlformats.org/officeDocument/2006/relationships" r:embed="rId5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59" name="Picture 5759" descr="CvdMuu"/>
        <xdr:cNvPicPr>
          <a:picLocks noChangeAspect="false"/>
        </xdr:cNvPicPr>
      </xdr:nvPicPr>
      <xdr:blipFill>
        <a:blip xmlns:r="http://schemas.openxmlformats.org/officeDocument/2006/relationships" r:embed="rId5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0" name="Picture 5760" descr="awwwUu"/>
        <xdr:cNvPicPr>
          <a:picLocks noChangeAspect="false"/>
        </xdr:cNvPicPr>
      </xdr:nvPicPr>
      <xdr:blipFill>
        <a:blip xmlns:r="http://schemas.openxmlformats.org/officeDocument/2006/relationships" r:embed="rId5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1" name="Picture 5761" descr="Iovlgt"/>
        <xdr:cNvPicPr>
          <a:picLocks noChangeAspect="false"/>
        </xdr:cNvPicPr>
      </xdr:nvPicPr>
      <xdr:blipFill>
        <a:blip xmlns:r="http://schemas.openxmlformats.org/officeDocument/2006/relationships" r:embed="rId5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2" name="Picture 5762" descr="bcnTla"/>
        <xdr:cNvPicPr>
          <a:picLocks noChangeAspect="false"/>
        </xdr:cNvPicPr>
      </xdr:nvPicPr>
      <xdr:blipFill>
        <a:blip xmlns:r="http://schemas.openxmlformats.org/officeDocument/2006/relationships" r:embed="rId5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3" name="Picture 5763" descr="caShcR"/>
        <xdr:cNvPicPr>
          <a:picLocks noChangeAspect="false"/>
        </xdr:cNvPicPr>
      </xdr:nvPicPr>
      <xdr:blipFill>
        <a:blip xmlns:r="http://schemas.openxmlformats.org/officeDocument/2006/relationships" r:embed="rId5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4" name="Picture 5764" descr="mCDmit"/>
        <xdr:cNvPicPr>
          <a:picLocks noChangeAspect="false"/>
        </xdr:cNvPicPr>
      </xdr:nvPicPr>
      <xdr:blipFill>
        <a:blip xmlns:r="http://schemas.openxmlformats.org/officeDocument/2006/relationships" r:embed="rId5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5" name="Picture 5765" descr="OFQqqa"/>
        <xdr:cNvPicPr>
          <a:picLocks noChangeAspect="false"/>
        </xdr:cNvPicPr>
      </xdr:nvPicPr>
      <xdr:blipFill>
        <a:blip xmlns:r="http://schemas.openxmlformats.org/officeDocument/2006/relationships" r:embed="rId5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6" name="Picture 5766" descr="VbdRoq"/>
        <xdr:cNvPicPr>
          <a:picLocks noChangeAspect="false"/>
        </xdr:cNvPicPr>
      </xdr:nvPicPr>
      <xdr:blipFill>
        <a:blip xmlns:r="http://schemas.openxmlformats.org/officeDocument/2006/relationships" r:embed="rId5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767" name="Picture 5767" descr="GBVZar"/>
        <xdr:cNvPicPr>
          <a:picLocks noChangeAspect="false"/>
        </xdr:cNvPicPr>
      </xdr:nvPicPr>
      <xdr:blipFill>
        <a:blip xmlns:r="http://schemas.openxmlformats.org/officeDocument/2006/relationships" r:embed="rId5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5768" name="Picture 5768" descr="qziPmo"/>
        <xdr:cNvPicPr>
          <a:picLocks noChangeAspect="false"/>
        </xdr:cNvPicPr>
      </xdr:nvPicPr>
      <xdr:blipFill>
        <a:blip xmlns:r="http://schemas.openxmlformats.org/officeDocument/2006/relationships" r:embed="rId5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5769" name="Picture 5769" descr="iDZldN"/>
        <xdr:cNvPicPr>
          <a:picLocks noChangeAspect="false"/>
        </xdr:cNvPicPr>
      </xdr:nvPicPr>
      <xdr:blipFill>
        <a:blip xmlns:r="http://schemas.openxmlformats.org/officeDocument/2006/relationships" r:embed="rId5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5770" name="Picture 5770" descr="DZGfsK"/>
        <xdr:cNvPicPr>
          <a:picLocks noChangeAspect="false"/>
        </xdr:cNvPicPr>
      </xdr:nvPicPr>
      <xdr:blipFill>
        <a:blip xmlns:r="http://schemas.openxmlformats.org/officeDocument/2006/relationships" r:embed="rId5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335</xdr:row>
      <xdr:rowOff>361950</xdr:rowOff>
    </xdr:from>
    <xdr:to>
      <xdr:col>6</xdr:col>
      <xdr:colOff>609600</xdr:colOff>
      <xdr:row>341</xdr:row>
      <xdr:rowOff>123825</xdr:rowOff>
    </xdr:to>
    <xdr:pic>
      <xdr:nvPicPr>
        <xdr:cNvPr id="5771" name="Picture 5771" descr="LOlwGP"/>
        <xdr:cNvPicPr>
          <a:picLocks noChangeAspect="false"/>
        </xdr:cNvPicPr>
      </xdr:nvPicPr>
      <xdr:blipFill>
        <a:blip xmlns:r="http://schemas.openxmlformats.org/officeDocument/2006/relationships" r:embed="rId5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2" name="Picture 5772" descr="ZwvTeJ"/>
        <xdr:cNvPicPr>
          <a:picLocks noChangeAspect="false"/>
        </xdr:cNvPicPr>
      </xdr:nvPicPr>
      <xdr:blipFill>
        <a:blip xmlns:r="http://schemas.openxmlformats.org/officeDocument/2006/relationships" r:embed="rId5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3" name="Picture 5773" descr="NygoJm"/>
        <xdr:cNvPicPr>
          <a:picLocks noChangeAspect="false"/>
        </xdr:cNvPicPr>
      </xdr:nvPicPr>
      <xdr:blipFill>
        <a:blip xmlns:r="http://schemas.openxmlformats.org/officeDocument/2006/relationships" r:embed="rId5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4" name="Picture 5774" descr="uOUGWB"/>
        <xdr:cNvPicPr>
          <a:picLocks noChangeAspect="false"/>
        </xdr:cNvPicPr>
      </xdr:nvPicPr>
      <xdr:blipFill>
        <a:blip xmlns:r="http://schemas.openxmlformats.org/officeDocument/2006/relationships" r:embed="rId5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5" name="Picture 5775" descr="avQito"/>
        <xdr:cNvPicPr>
          <a:picLocks noChangeAspect="false"/>
        </xdr:cNvPicPr>
      </xdr:nvPicPr>
      <xdr:blipFill>
        <a:blip xmlns:r="http://schemas.openxmlformats.org/officeDocument/2006/relationships" r:embed="rId5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6" name="Picture 5776" descr="FKiQpt"/>
        <xdr:cNvPicPr>
          <a:picLocks noChangeAspect="false"/>
        </xdr:cNvPicPr>
      </xdr:nvPicPr>
      <xdr:blipFill>
        <a:blip xmlns:r="http://schemas.openxmlformats.org/officeDocument/2006/relationships" r:embed="rId5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7" name="Picture 5777" descr="dyouXQ"/>
        <xdr:cNvPicPr>
          <a:picLocks noChangeAspect="false"/>
        </xdr:cNvPicPr>
      </xdr:nvPicPr>
      <xdr:blipFill>
        <a:blip xmlns:r="http://schemas.openxmlformats.org/officeDocument/2006/relationships" r:embed="rId5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8" name="Picture 5778" descr="kdRBOy"/>
        <xdr:cNvPicPr>
          <a:picLocks noChangeAspect="false"/>
        </xdr:cNvPicPr>
      </xdr:nvPicPr>
      <xdr:blipFill>
        <a:blip xmlns:r="http://schemas.openxmlformats.org/officeDocument/2006/relationships" r:embed="rId5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79" name="Picture 5779" descr="fmlPCF"/>
        <xdr:cNvPicPr>
          <a:picLocks noChangeAspect="false"/>
        </xdr:cNvPicPr>
      </xdr:nvPicPr>
      <xdr:blipFill>
        <a:blip xmlns:r="http://schemas.openxmlformats.org/officeDocument/2006/relationships" r:embed="rId5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80" name="Picture 5780" descr="oPGEkv"/>
        <xdr:cNvPicPr>
          <a:picLocks noChangeAspect="false"/>
        </xdr:cNvPicPr>
      </xdr:nvPicPr>
      <xdr:blipFill>
        <a:blip xmlns:r="http://schemas.openxmlformats.org/officeDocument/2006/relationships" r:embed="rId5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81" name="Picture 5781" descr="pNCPPh"/>
        <xdr:cNvPicPr>
          <a:picLocks noChangeAspect="false"/>
        </xdr:cNvPicPr>
      </xdr:nvPicPr>
      <xdr:blipFill>
        <a:blip xmlns:r="http://schemas.openxmlformats.org/officeDocument/2006/relationships" r:embed="rId5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82" name="Picture 5782" descr="NCCoZK"/>
        <xdr:cNvPicPr>
          <a:picLocks noChangeAspect="false"/>
        </xdr:cNvPicPr>
      </xdr:nvPicPr>
      <xdr:blipFill>
        <a:blip xmlns:r="http://schemas.openxmlformats.org/officeDocument/2006/relationships" r:embed="rId5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83" name="Picture 5783" descr="ESbDXW"/>
        <xdr:cNvPicPr>
          <a:picLocks noChangeAspect="false"/>
        </xdr:cNvPicPr>
      </xdr:nvPicPr>
      <xdr:blipFill>
        <a:blip xmlns:r="http://schemas.openxmlformats.org/officeDocument/2006/relationships" r:embed="rId5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84" name="Picture 5784" descr="rBcNzp"/>
        <xdr:cNvPicPr>
          <a:picLocks noChangeAspect="false"/>
        </xdr:cNvPicPr>
      </xdr:nvPicPr>
      <xdr:blipFill>
        <a:blip xmlns:r="http://schemas.openxmlformats.org/officeDocument/2006/relationships" r:embed="rId5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85" name="Picture 5785" descr="lBsHBt"/>
        <xdr:cNvPicPr>
          <a:picLocks noChangeAspect="false"/>
        </xdr:cNvPicPr>
      </xdr:nvPicPr>
      <xdr:blipFill>
        <a:blip xmlns:r="http://schemas.openxmlformats.org/officeDocument/2006/relationships" r:embed="rId5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86" name="Picture 5786" descr="mmzwTt"/>
        <xdr:cNvPicPr>
          <a:picLocks noChangeAspect="false"/>
        </xdr:cNvPicPr>
      </xdr:nvPicPr>
      <xdr:blipFill>
        <a:blip xmlns:r="http://schemas.openxmlformats.org/officeDocument/2006/relationships" r:embed="rId5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87" name="Picture 5787" descr="fcJsiK"/>
        <xdr:cNvPicPr>
          <a:picLocks noChangeAspect="false"/>
        </xdr:cNvPicPr>
      </xdr:nvPicPr>
      <xdr:blipFill>
        <a:blip xmlns:r="http://schemas.openxmlformats.org/officeDocument/2006/relationships" r:embed="rId5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88" name="Picture 5788" descr="QoDNNN"/>
        <xdr:cNvPicPr>
          <a:picLocks noChangeAspect="false"/>
        </xdr:cNvPicPr>
      </xdr:nvPicPr>
      <xdr:blipFill>
        <a:blip xmlns:r="http://schemas.openxmlformats.org/officeDocument/2006/relationships" r:embed="rId5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89" name="Picture 5789" descr="FPZPVO"/>
        <xdr:cNvPicPr>
          <a:picLocks noChangeAspect="false"/>
        </xdr:cNvPicPr>
      </xdr:nvPicPr>
      <xdr:blipFill>
        <a:blip xmlns:r="http://schemas.openxmlformats.org/officeDocument/2006/relationships" r:embed="rId5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90" name="Picture 5790" descr="MOYYSK"/>
        <xdr:cNvPicPr>
          <a:picLocks noChangeAspect="false"/>
        </xdr:cNvPicPr>
      </xdr:nvPicPr>
      <xdr:blipFill>
        <a:blip xmlns:r="http://schemas.openxmlformats.org/officeDocument/2006/relationships" r:embed="rId5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91" name="Picture 5791" descr="xwQzOR"/>
        <xdr:cNvPicPr>
          <a:picLocks noChangeAspect="false"/>
        </xdr:cNvPicPr>
      </xdr:nvPicPr>
      <xdr:blipFill>
        <a:blip xmlns:r="http://schemas.openxmlformats.org/officeDocument/2006/relationships" r:embed="rId5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92" name="Picture 5792" descr="WmtKZp"/>
        <xdr:cNvPicPr>
          <a:picLocks noChangeAspect="false"/>
        </xdr:cNvPicPr>
      </xdr:nvPicPr>
      <xdr:blipFill>
        <a:blip xmlns:r="http://schemas.openxmlformats.org/officeDocument/2006/relationships" r:embed="rId5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93" name="Picture 5793" descr="rrtOvi"/>
        <xdr:cNvPicPr>
          <a:picLocks noChangeAspect="false"/>
        </xdr:cNvPicPr>
      </xdr:nvPicPr>
      <xdr:blipFill>
        <a:blip xmlns:r="http://schemas.openxmlformats.org/officeDocument/2006/relationships" r:embed="rId5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794" name="Picture 5794" descr="rNfygr"/>
        <xdr:cNvPicPr>
          <a:picLocks noChangeAspect="false"/>
        </xdr:cNvPicPr>
      </xdr:nvPicPr>
      <xdr:blipFill>
        <a:blip xmlns:r="http://schemas.openxmlformats.org/officeDocument/2006/relationships" r:embed="rId5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95" name="Picture 5795" descr="EXUXmz"/>
        <xdr:cNvPicPr>
          <a:picLocks noChangeAspect="false"/>
        </xdr:cNvPicPr>
      </xdr:nvPicPr>
      <xdr:blipFill>
        <a:blip xmlns:r="http://schemas.openxmlformats.org/officeDocument/2006/relationships" r:embed="rId5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96" name="Picture 5796" descr="atUWQz"/>
        <xdr:cNvPicPr>
          <a:picLocks noChangeAspect="false"/>
        </xdr:cNvPicPr>
      </xdr:nvPicPr>
      <xdr:blipFill>
        <a:blip xmlns:r="http://schemas.openxmlformats.org/officeDocument/2006/relationships" r:embed="rId5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97" name="Picture 5797" descr="dWjHeY"/>
        <xdr:cNvPicPr>
          <a:picLocks noChangeAspect="false"/>
        </xdr:cNvPicPr>
      </xdr:nvPicPr>
      <xdr:blipFill>
        <a:blip xmlns:r="http://schemas.openxmlformats.org/officeDocument/2006/relationships" r:embed="rId5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98" name="Picture 5798" descr="DwQrLT"/>
        <xdr:cNvPicPr>
          <a:picLocks noChangeAspect="false"/>
        </xdr:cNvPicPr>
      </xdr:nvPicPr>
      <xdr:blipFill>
        <a:blip xmlns:r="http://schemas.openxmlformats.org/officeDocument/2006/relationships" r:embed="rId5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799" name="Picture 5799" descr="lfQebs"/>
        <xdr:cNvPicPr>
          <a:picLocks noChangeAspect="false"/>
        </xdr:cNvPicPr>
      </xdr:nvPicPr>
      <xdr:blipFill>
        <a:blip xmlns:r="http://schemas.openxmlformats.org/officeDocument/2006/relationships" r:embed="rId5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0" name="Picture 5800" descr="BXsJEm"/>
        <xdr:cNvPicPr>
          <a:picLocks noChangeAspect="false"/>
        </xdr:cNvPicPr>
      </xdr:nvPicPr>
      <xdr:blipFill>
        <a:blip xmlns:r="http://schemas.openxmlformats.org/officeDocument/2006/relationships" r:embed="rId5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1" name="Picture 5801" descr="tCFHZV"/>
        <xdr:cNvPicPr>
          <a:picLocks noChangeAspect="false"/>
        </xdr:cNvPicPr>
      </xdr:nvPicPr>
      <xdr:blipFill>
        <a:blip xmlns:r="http://schemas.openxmlformats.org/officeDocument/2006/relationships" r:embed="rId5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2" name="Picture 5802" descr="oQrSCZ"/>
        <xdr:cNvPicPr>
          <a:picLocks noChangeAspect="false"/>
        </xdr:cNvPicPr>
      </xdr:nvPicPr>
      <xdr:blipFill>
        <a:blip xmlns:r="http://schemas.openxmlformats.org/officeDocument/2006/relationships" r:embed="rId5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3" name="Picture 5803" descr="eYruMs"/>
        <xdr:cNvPicPr>
          <a:picLocks noChangeAspect="false"/>
        </xdr:cNvPicPr>
      </xdr:nvPicPr>
      <xdr:blipFill>
        <a:blip xmlns:r="http://schemas.openxmlformats.org/officeDocument/2006/relationships" r:embed="rId5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4" name="Picture 5804" descr="vAlGUt"/>
        <xdr:cNvPicPr>
          <a:picLocks noChangeAspect="false"/>
        </xdr:cNvPicPr>
      </xdr:nvPicPr>
      <xdr:blipFill>
        <a:blip xmlns:r="http://schemas.openxmlformats.org/officeDocument/2006/relationships" r:embed="rId5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5" name="Picture 5805" descr="ZEGffk"/>
        <xdr:cNvPicPr>
          <a:picLocks noChangeAspect="false"/>
        </xdr:cNvPicPr>
      </xdr:nvPicPr>
      <xdr:blipFill>
        <a:blip xmlns:r="http://schemas.openxmlformats.org/officeDocument/2006/relationships" r:embed="rId5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6" name="Picture 5806" descr="RArBIS"/>
        <xdr:cNvPicPr>
          <a:picLocks noChangeAspect="false"/>
        </xdr:cNvPicPr>
      </xdr:nvPicPr>
      <xdr:blipFill>
        <a:blip xmlns:r="http://schemas.openxmlformats.org/officeDocument/2006/relationships" r:embed="rId5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7" name="Picture 5807" descr="drzIsv"/>
        <xdr:cNvPicPr>
          <a:picLocks noChangeAspect="false"/>
        </xdr:cNvPicPr>
      </xdr:nvPicPr>
      <xdr:blipFill>
        <a:blip xmlns:r="http://schemas.openxmlformats.org/officeDocument/2006/relationships" r:embed="rId5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8" name="Picture 5808" descr="eSaQHz"/>
        <xdr:cNvPicPr>
          <a:picLocks noChangeAspect="false"/>
        </xdr:cNvPicPr>
      </xdr:nvPicPr>
      <xdr:blipFill>
        <a:blip xmlns:r="http://schemas.openxmlformats.org/officeDocument/2006/relationships" r:embed="rId5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09" name="Picture 5809" descr="jHezRJ"/>
        <xdr:cNvPicPr>
          <a:picLocks noChangeAspect="false"/>
        </xdr:cNvPicPr>
      </xdr:nvPicPr>
      <xdr:blipFill>
        <a:blip xmlns:r="http://schemas.openxmlformats.org/officeDocument/2006/relationships" r:embed="rId5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0" name="Picture 5810" descr="SlQsvb"/>
        <xdr:cNvPicPr>
          <a:picLocks noChangeAspect="false"/>
        </xdr:cNvPicPr>
      </xdr:nvPicPr>
      <xdr:blipFill>
        <a:blip xmlns:r="http://schemas.openxmlformats.org/officeDocument/2006/relationships" r:embed="rId5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11" name="Picture 5811" descr="norivl"/>
        <xdr:cNvPicPr>
          <a:picLocks noChangeAspect="false"/>
        </xdr:cNvPicPr>
      </xdr:nvPicPr>
      <xdr:blipFill>
        <a:blip xmlns:r="http://schemas.openxmlformats.org/officeDocument/2006/relationships" r:embed="rId5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12" name="Picture 5812" descr="RpBVsY"/>
        <xdr:cNvPicPr>
          <a:picLocks noChangeAspect="false"/>
        </xdr:cNvPicPr>
      </xdr:nvPicPr>
      <xdr:blipFill>
        <a:blip xmlns:r="http://schemas.openxmlformats.org/officeDocument/2006/relationships" r:embed="rId5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13" name="Picture 5813" descr="rIBKlH"/>
        <xdr:cNvPicPr>
          <a:picLocks noChangeAspect="false"/>
        </xdr:cNvPicPr>
      </xdr:nvPicPr>
      <xdr:blipFill>
        <a:blip xmlns:r="http://schemas.openxmlformats.org/officeDocument/2006/relationships" r:embed="rId5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4" name="Picture 5814" descr="oMwTgo"/>
        <xdr:cNvPicPr>
          <a:picLocks noChangeAspect="false"/>
        </xdr:cNvPicPr>
      </xdr:nvPicPr>
      <xdr:blipFill>
        <a:blip xmlns:r="http://schemas.openxmlformats.org/officeDocument/2006/relationships" r:embed="rId5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5" name="Picture 5815" descr="IphCuW"/>
        <xdr:cNvPicPr>
          <a:picLocks noChangeAspect="false"/>
        </xdr:cNvPicPr>
      </xdr:nvPicPr>
      <xdr:blipFill>
        <a:blip xmlns:r="http://schemas.openxmlformats.org/officeDocument/2006/relationships" r:embed="rId5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6" name="Picture 5816" descr="Lcimio"/>
        <xdr:cNvPicPr>
          <a:picLocks noChangeAspect="false"/>
        </xdr:cNvPicPr>
      </xdr:nvPicPr>
      <xdr:blipFill>
        <a:blip xmlns:r="http://schemas.openxmlformats.org/officeDocument/2006/relationships" r:embed="rId5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7" name="Picture 5817" descr="dGRNit"/>
        <xdr:cNvPicPr>
          <a:picLocks noChangeAspect="false"/>
        </xdr:cNvPicPr>
      </xdr:nvPicPr>
      <xdr:blipFill>
        <a:blip xmlns:r="http://schemas.openxmlformats.org/officeDocument/2006/relationships" r:embed="rId5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8" name="Picture 5818" descr="PjErDh"/>
        <xdr:cNvPicPr>
          <a:picLocks noChangeAspect="false"/>
        </xdr:cNvPicPr>
      </xdr:nvPicPr>
      <xdr:blipFill>
        <a:blip xmlns:r="http://schemas.openxmlformats.org/officeDocument/2006/relationships" r:embed="rId5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19" name="Picture 5819" descr="hHvUmK"/>
        <xdr:cNvPicPr>
          <a:picLocks noChangeAspect="false"/>
        </xdr:cNvPicPr>
      </xdr:nvPicPr>
      <xdr:blipFill>
        <a:blip xmlns:r="http://schemas.openxmlformats.org/officeDocument/2006/relationships" r:embed="rId5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0" name="Picture 5820" descr="VNageq"/>
        <xdr:cNvPicPr>
          <a:picLocks noChangeAspect="false"/>
        </xdr:cNvPicPr>
      </xdr:nvPicPr>
      <xdr:blipFill>
        <a:blip xmlns:r="http://schemas.openxmlformats.org/officeDocument/2006/relationships" r:embed="rId5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1" name="Picture 5821" descr="AksGSA"/>
        <xdr:cNvPicPr>
          <a:picLocks noChangeAspect="false"/>
        </xdr:cNvPicPr>
      </xdr:nvPicPr>
      <xdr:blipFill>
        <a:blip xmlns:r="http://schemas.openxmlformats.org/officeDocument/2006/relationships" r:embed="rId5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2" name="Picture 5822" descr="MtLlbG"/>
        <xdr:cNvPicPr>
          <a:picLocks noChangeAspect="false"/>
        </xdr:cNvPicPr>
      </xdr:nvPicPr>
      <xdr:blipFill>
        <a:blip xmlns:r="http://schemas.openxmlformats.org/officeDocument/2006/relationships" r:embed="rId5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3" name="Picture 5823" descr="zUaCAs"/>
        <xdr:cNvPicPr>
          <a:picLocks noChangeAspect="false"/>
        </xdr:cNvPicPr>
      </xdr:nvPicPr>
      <xdr:blipFill>
        <a:blip xmlns:r="http://schemas.openxmlformats.org/officeDocument/2006/relationships" r:embed="rId5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4" name="Picture 5824" descr="vaxVcb"/>
        <xdr:cNvPicPr>
          <a:picLocks noChangeAspect="false"/>
        </xdr:cNvPicPr>
      </xdr:nvPicPr>
      <xdr:blipFill>
        <a:blip xmlns:r="http://schemas.openxmlformats.org/officeDocument/2006/relationships" r:embed="rId5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25" name="Picture 5825" descr="zMZGtT"/>
        <xdr:cNvPicPr>
          <a:picLocks noChangeAspect="false"/>
        </xdr:cNvPicPr>
      </xdr:nvPicPr>
      <xdr:blipFill>
        <a:blip xmlns:r="http://schemas.openxmlformats.org/officeDocument/2006/relationships" r:embed="rId5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26" name="Picture 5826" descr="xNTClx"/>
        <xdr:cNvPicPr>
          <a:picLocks noChangeAspect="false"/>
        </xdr:cNvPicPr>
      </xdr:nvPicPr>
      <xdr:blipFill>
        <a:blip xmlns:r="http://schemas.openxmlformats.org/officeDocument/2006/relationships" r:embed="rId5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27" name="Picture 5827" descr="mKzDzI"/>
        <xdr:cNvPicPr>
          <a:picLocks noChangeAspect="false"/>
        </xdr:cNvPicPr>
      </xdr:nvPicPr>
      <xdr:blipFill>
        <a:blip xmlns:r="http://schemas.openxmlformats.org/officeDocument/2006/relationships" r:embed="rId5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8" name="Picture 5828" descr="TRsRLw"/>
        <xdr:cNvPicPr>
          <a:picLocks noChangeAspect="false"/>
        </xdr:cNvPicPr>
      </xdr:nvPicPr>
      <xdr:blipFill>
        <a:blip xmlns:r="http://schemas.openxmlformats.org/officeDocument/2006/relationships" r:embed="rId5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29" name="Picture 5829" descr="zSFFqc"/>
        <xdr:cNvPicPr>
          <a:picLocks noChangeAspect="false"/>
        </xdr:cNvPicPr>
      </xdr:nvPicPr>
      <xdr:blipFill>
        <a:blip xmlns:r="http://schemas.openxmlformats.org/officeDocument/2006/relationships" r:embed="rId5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0" name="Picture 5830" descr="kycBki"/>
        <xdr:cNvPicPr>
          <a:picLocks noChangeAspect="false"/>
        </xdr:cNvPicPr>
      </xdr:nvPicPr>
      <xdr:blipFill>
        <a:blip xmlns:r="http://schemas.openxmlformats.org/officeDocument/2006/relationships" r:embed="rId5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1" name="Picture 5831" descr="PDmfWC"/>
        <xdr:cNvPicPr>
          <a:picLocks noChangeAspect="false"/>
        </xdr:cNvPicPr>
      </xdr:nvPicPr>
      <xdr:blipFill>
        <a:blip xmlns:r="http://schemas.openxmlformats.org/officeDocument/2006/relationships" r:embed="rId5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2" name="Picture 5832" descr="pltUcY"/>
        <xdr:cNvPicPr>
          <a:picLocks noChangeAspect="false"/>
        </xdr:cNvPicPr>
      </xdr:nvPicPr>
      <xdr:blipFill>
        <a:blip xmlns:r="http://schemas.openxmlformats.org/officeDocument/2006/relationships" r:embed="rId5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3" name="Picture 5833" descr="aGdnST"/>
        <xdr:cNvPicPr>
          <a:picLocks noChangeAspect="false"/>
        </xdr:cNvPicPr>
      </xdr:nvPicPr>
      <xdr:blipFill>
        <a:blip xmlns:r="http://schemas.openxmlformats.org/officeDocument/2006/relationships" r:embed="rId5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4" name="Picture 5834" descr="hUQphq"/>
        <xdr:cNvPicPr>
          <a:picLocks noChangeAspect="false"/>
        </xdr:cNvPicPr>
      </xdr:nvPicPr>
      <xdr:blipFill>
        <a:blip xmlns:r="http://schemas.openxmlformats.org/officeDocument/2006/relationships" r:embed="rId5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5" name="Picture 5835" descr="QhPitc"/>
        <xdr:cNvPicPr>
          <a:picLocks noChangeAspect="false"/>
        </xdr:cNvPicPr>
      </xdr:nvPicPr>
      <xdr:blipFill>
        <a:blip xmlns:r="http://schemas.openxmlformats.org/officeDocument/2006/relationships" r:embed="rId5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6" name="Picture 5836" descr="RgsTOt"/>
        <xdr:cNvPicPr>
          <a:picLocks noChangeAspect="false"/>
        </xdr:cNvPicPr>
      </xdr:nvPicPr>
      <xdr:blipFill>
        <a:blip xmlns:r="http://schemas.openxmlformats.org/officeDocument/2006/relationships" r:embed="rId5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5837" name="Picture 5837" descr="HsTjwm"/>
        <xdr:cNvPicPr>
          <a:picLocks noChangeAspect="false"/>
        </xdr:cNvPicPr>
      </xdr:nvPicPr>
      <xdr:blipFill>
        <a:blip xmlns:r="http://schemas.openxmlformats.org/officeDocument/2006/relationships" r:embed="rId5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38" name="Picture 5838" descr="aeXRwY"/>
        <xdr:cNvPicPr>
          <a:picLocks noChangeAspect="false"/>
        </xdr:cNvPicPr>
      </xdr:nvPicPr>
      <xdr:blipFill>
        <a:blip xmlns:r="http://schemas.openxmlformats.org/officeDocument/2006/relationships" r:embed="rId5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39" name="Picture 5839" descr="zuaCDR"/>
        <xdr:cNvPicPr>
          <a:picLocks noChangeAspect="false"/>
        </xdr:cNvPicPr>
      </xdr:nvPicPr>
      <xdr:blipFill>
        <a:blip xmlns:r="http://schemas.openxmlformats.org/officeDocument/2006/relationships" r:embed="rId5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40" name="Picture 5840" descr="XickIi"/>
        <xdr:cNvPicPr>
          <a:picLocks noChangeAspect="false"/>
        </xdr:cNvPicPr>
      </xdr:nvPicPr>
      <xdr:blipFill>
        <a:blip xmlns:r="http://schemas.openxmlformats.org/officeDocument/2006/relationships" r:embed="rId5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336</xdr:row>
      <xdr:rowOff>0</xdr:rowOff>
    </xdr:from>
    <xdr:to>
      <xdr:col>6</xdr:col>
      <xdr:colOff>609600</xdr:colOff>
      <xdr:row>336</xdr:row>
      <xdr:rowOff>123825</xdr:rowOff>
    </xdr:to>
    <xdr:pic>
      <xdr:nvPicPr>
        <xdr:cNvPr id="5841" name="Picture 5841" descr="eJUsgc"/>
        <xdr:cNvPicPr>
          <a:picLocks noChangeAspect="false"/>
        </xdr:cNvPicPr>
      </xdr:nvPicPr>
      <xdr:blipFill>
        <a:blip xmlns:r="http://schemas.openxmlformats.org/officeDocument/2006/relationships" r:embed="rId5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354</xdr:row>
      <xdr:rowOff>266700</xdr:rowOff>
    </xdr:to>
    <xdr:pic>
      <xdr:nvPicPr>
        <xdr:cNvPr id="5842" name="Picture 5842" descr="OgLVJc"/>
        <xdr:cNvPicPr>
          <a:picLocks noChangeAspect="false"/>
        </xdr:cNvPicPr>
      </xdr:nvPicPr>
      <xdr:blipFill>
        <a:blip xmlns:r="http://schemas.openxmlformats.org/officeDocument/2006/relationships" r:embed="rId5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0</xdr:rowOff>
    </xdr:from>
    <xdr:to>
      <xdr:col>6</xdr:col>
      <xdr:colOff>571500</xdr:colOff>
      <xdr:row>344</xdr:row>
      <xdr:rowOff>104775</xdr:rowOff>
    </xdr:to>
    <xdr:pic>
      <xdr:nvPicPr>
        <xdr:cNvPr id="5843" name="Picture 5843" descr="ZHPIiY"/>
        <xdr:cNvPicPr>
          <a:picLocks noChangeAspect="false"/>
        </xdr:cNvPicPr>
      </xdr:nvPicPr>
      <xdr:blipFill>
        <a:blip xmlns:r="http://schemas.openxmlformats.org/officeDocument/2006/relationships" r:embed="rId5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390525</xdr:rowOff>
    </xdr:from>
    <xdr:to>
      <xdr:col>6</xdr:col>
      <xdr:colOff>571500</xdr:colOff>
      <xdr:row>355</xdr:row>
      <xdr:rowOff>476250</xdr:rowOff>
    </xdr:to>
    <xdr:pic>
      <xdr:nvPicPr>
        <xdr:cNvPr id="5844" name="Picture 5844" descr="mNhuTs"/>
        <xdr:cNvPicPr>
          <a:picLocks noChangeAspect="false"/>
        </xdr:cNvPicPr>
      </xdr:nvPicPr>
      <xdr:blipFill>
        <a:blip xmlns:r="http://schemas.openxmlformats.org/officeDocument/2006/relationships" r:embed="rId5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866775</xdr:rowOff>
    </xdr:from>
    <xdr:to>
      <xdr:col>6</xdr:col>
      <xdr:colOff>571500</xdr:colOff>
      <xdr:row>356</xdr:row>
      <xdr:rowOff>457200</xdr:rowOff>
    </xdr:to>
    <xdr:pic>
      <xdr:nvPicPr>
        <xdr:cNvPr id="5845" name="Picture 5845" descr="wKQiBW"/>
        <xdr:cNvPicPr>
          <a:picLocks noChangeAspect="false"/>
        </xdr:cNvPicPr>
      </xdr:nvPicPr>
      <xdr:blipFill>
        <a:blip xmlns:r="http://schemas.openxmlformats.org/officeDocument/2006/relationships" r:embed="rId5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866775</xdr:rowOff>
    </xdr:from>
    <xdr:to>
      <xdr:col>6</xdr:col>
      <xdr:colOff>571500</xdr:colOff>
      <xdr:row>356</xdr:row>
      <xdr:rowOff>457200</xdr:rowOff>
    </xdr:to>
    <xdr:pic>
      <xdr:nvPicPr>
        <xdr:cNvPr id="5846" name="Picture 5846" descr="zGzBHE"/>
        <xdr:cNvPicPr>
          <a:picLocks noChangeAspect="false"/>
        </xdr:cNvPicPr>
      </xdr:nvPicPr>
      <xdr:blipFill>
        <a:blip xmlns:r="http://schemas.openxmlformats.org/officeDocument/2006/relationships" r:embed="rId5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346</xdr:row>
      <xdr:rowOff>866775</xdr:rowOff>
    </xdr:from>
    <xdr:to>
      <xdr:col>6</xdr:col>
      <xdr:colOff>571500</xdr:colOff>
      <xdr:row>357</xdr:row>
      <xdr:rowOff>266700</xdr:rowOff>
    </xdr:to>
    <xdr:pic>
      <xdr:nvPicPr>
        <xdr:cNvPr id="5847" name="Picture 5847" descr="vHjgXp"/>
        <xdr:cNvPicPr>
          <a:picLocks noChangeAspect="false"/>
        </xdr:cNvPicPr>
      </xdr:nvPicPr>
      <xdr:blipFill>
        <a:blip xmlns:r="http://schemas.openxmlformats.org/officeDocument/2006/relationships" r:embed="rId5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328</xdr:row>
      <xdr:rowOff>866775</xdr:rowOff>
    </xdr:from>
    <xdr:to>
      <xdr:col>6</xdr:col>
      <xdr:colOff>571500</xdr:colOff>
      <xdr:row>339</xdr:row>
      <xdr:rowOff>228600</xdr:rowOff>
    </xdr:to>
    <xdr:pic>
      <xdr:nvPicPr>
        <xdr:cNvPr id="5848" name="Picture 5848" descr="YCLPKC"/>
        <xdr:cNvPicPr>
          <a:picLocks noChangeAspect="false"/>
        </xdr:cNvPicPr>
      </xdr:nvPicPr>
      <xdr:blipFill>
        <a:blip xmlns:r="http://schemas.openxmlformats.org/officeDocument/2006/relationships" r:embed="rId5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329</xdr:row>
      <xdr:rowOff>866775</xdr:rowOff>
    </xdr:from>
    <xdr:to>
      <xdr:col>6</xdr:col>
      <xdr:colOff>571500</xdr:colOff>
      <xdr:row>340</xdr:row>
      <xdr:rowOff>476250</xdr:rowOff>
    </xdr:to>
    <xdr:pic>
      <xdr:nvPicPr>
        <xdr:cNvPr id="5849" name="Picture 5849" descr="ezgekO"/>
        <xdr:cNvPicPr>
          <a:picLocks noChangeAspect="false"/>
        </xdr:cNvPicPr>
      </xdr:nvPicPr>
      <xdr:blipFill>
        <a:blip xmlns:r="http://schemas.openxmlformats.org/officeDocument/2006/relationships" r:embed="rId5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331</xdr:row>
      <xdr:rowOff>390525</xdr:rowOff>
    </xdr:from>
    <xdr:to>
      <xdr:col>6</xdr:col>
      <xdr:colOff>571500</xdr:colOff>
      <xdr:row>341</xdr:row>
      <xdr:rowOff>533400</xdr:rowOff>
    </xdr:to>
    <xdr:pic>
      <xdr:nvPicPr>
        <xdr:cNvPr id="5850" name="Picture 5850" descr="ClcNpM"/>
        <xdr:cNvPicPr>
          <a:picLocks noChangeAspect="false"/>
        </xdr:cNvPicPr>
      </xdr:nvPicPr>
      <xdr:blipFill>
        <a:blip xmlns:r="http://schemas.openxmlformats.org/officeDocument/2006/relationships" r:embed="rId5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343</xdr:row>
      <xdr:rowOff>9525</xdr:rowOff>
    </xdr:to>
    <xdr:pic>
      <xdr:nvPicPr>
        <xdr:cNvPr id="5851" name="Picture 5851" descr="VPMpYL"/>
        <xdr:cNvPicPr>
          <a:picLocks noChangeAspect="false"/>
        </xdr:cNvPicPr>
      </xdr:nvPicPr>
      <xdr:blipFill>
        <a:blip xmlns:r="http://schemas.openxmlformats.org/officeDocument/2006/relationships" r:embed="rId5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332</xdr:row>
      <xdr:rowOff>152400</xdr:rowOff>
    </xdr:from>
    <xdr:to>
      <xdr:col>6</xdr:col>
      <xdr:colOff>571500</xdr:colOff>
      <xdr:row>343</xdr:row>
      <xdr:rowOff>9525</xdr:rowOff>
    </xdr:to>
    <xdr:pic>
      <xdr:nvPicPr>
        <xdr:cNvPr id="5852" name="Picture 5852" descr="AgWNiq"/>
        <xdr:cNvPicPr>
          <a:picLocks noChangeAspect="false"/>
        </xdr:cNvPicPr>
      </xdr:nvPicPr>
      <xdr:blipFill>
        <a:blip xmlns:r="http://schemas.openxmlformats.org/officeDocument/2006/relationships" r:embed="rId5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344</xdr:row>
      <xdr:rowOff>457200</xdr:rowOff>
    </xdr:to>
    <xdr:pic>
      <xdr:nvPicPr>
        <xdr:cNvPr id="5853" name="Picture 5853" descr="VXHZuu"/>
        <xdr:cNvPicPr>
          <a:picLocks noChangeAspect="false"/>
        </xdr:cNvPicPr>
      </xdr:nvPicPr>
      <xdr:blipFill>
        <a:blip xmlns:r="http://schemas.openxmlformats.org/officeDocument/2006/relationships" r:embed="rId5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306</xdr:row>
      <xdr:rowOff>390525</xdr:rowOff>
    </xdr:from>
    <xdr:to>
      <xdr:col>6</xdr:col>
      <xdr:colOff>571500</xdr:colOff>
      <xdr:row>316</xdr:row>
      <xdr:rowOff>57150</xdr:rowOff>
    </xdr:to>
    <xdr:pic>
      <xdr:nvPicPr>
        <xdr:cNvPr id="5854" name="Picture 5854" descr="hZrNyT"/>
        <xdr:cNvPicPr>
          <a:picLocks noChangeAspect="false"/>
        </xdr:cNvPicPr>
      </xdr:nvPicPr>
      <xdr:blipFill>
        <a:blip xmlns:r="http://schemas.openxmlformats.org/officeDocument/2006/relationships" r:embed="rId5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306</xdr:row>
      <xdr:rowOff>0</xdr:rowOff>
    </xdr:from>
    <xdr:to>
      <xdr:col>6</xdr:col>
      <xdr:colOff>571500</xdr:colOff>
      <xdr:row>306</xdr:row>
      <xdr:rowOff>104775</xdr:rowOff>
    </xdr:to>
    <xdr:pic>
      <xdr:nvPicPr>
        <xdr:cNvPr id="5855" name="Picture 5855" descr="FqrUyD"/>
        <xdr:cNvPicPr>
          <a:picLocks noChangeAspect="false"/>
        </xdr:cNvPicPr>
      </xdr:nvPicPr>
      <xdr:blipFill>
        <a:blip xmlns:r="http://schemas.openxmlformats.org/officeDocument/2006/relationships" r:embed="rId5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307</xdr:row>
      <xdr:rowOff>390525</xdr:rowOff>
    </xdr:from>
    <xdr:to>
      <xdr:col>6</xdr:col>
      <xdr:colOff>571500</xdr:colOff>
      <xdr:row>317</xdr:row>
      <xdr:rowOff>266700</xdr:rowOff>
    </xdr:to>
    <xdr:pic>
      <xdr:nvPicPr>
        <xdr:cNvPr id="5856" name="Picture 5856" descr="LKiwPT"/>
        <xdr:cNvPicPr>
          <a:picLocks noChangeAspect="false"/>
        </xdr:cNvPicPr>
      </xdr:nvPicPr>
      <xdr:blipFill>
        <a:blip xmlns:r="http://schemas.openxmlformats.org/officeDocument/2006/relationships" r:embed="rId5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318</xdr:row>
      <xdr:rowOff>476250</xdr:rowOff>
    </xdr:to>
    <xdr:pic>
      <xdr:nvPicPr>
        <xdr:cNvPr id="5857" name="Picture 5857" descr="cQIeHt"/>
        <xdr:cNvPicPr>
          <a:picLocks noChangeAspect="false"/>
        </xdr:cNvPicPr>
      </xdr:nvPicPr>
      <xdr:blipFill>
        <a:blip xmlns:r="http://schemas.openxmlformats.org/officeDocument/2006/relationships" r:embed="rId5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308</xdr:row>
      <xdr:rowOff>390525</xdr:rowOff>
    </xdr:from>
    <xdr:to>
      <xdr:col>6</xdr:col>
      <xdr:colOff>571500</xdr:colOff>
      <xdr:row>318</xdr:row>
      <xdr:rowOff>476250</xdr:rowOff>
    </xdr:to>
    <xdr:pic>
      <xdr:nvPicPr>
        <xdr:cNvPr id="5858" name="Picture 5858" descr="rXhnwn"/>
        <xdr:cNvPicPr>
          <a:picLocks noChangeAspect="false"/>
        </xdr:cNvPicPr>
      </xdr:nvPicPr>
      <xdr:blipFill>
        <a:blip xmlns:r="http://schemas.openxmlformats.org/officeDocument/2006/relationships" r:embed="rId5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309</xdr:row>
      <xdr:rowOff>390525</xdr:rowOff>
    </xdr:from>
    <xdr:to>
      <xdr:col>6</xdr:col>
      <xdr:colOff>571500</xdr:colOff>
      <xdr:row>320</xdr:row>
      <xdr:rowOff>190500</xdr:rowOff>
    </xdr:to>
    <xdr:pic>
      <xdr:nvPicPr>
        <xdr:cNvPr id="5859" name="Picture 5859" descr="KeGmYI"/>
        <xdr:cNvPicPr>
          <a:picLocks noChangeAspect="false"/>
        </xdr:cNvPicPr>
      </xdr:nvPicPr>
      <xdr:blipFill>
        <a:blip xmlns:r="http://schemas.openxmlformats.org/officeDocument/2006/relationships" r:embed="rId5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283</xdr:row>
      <xdr:rowOff>361950</xdr:rowOff>
    </xdr:from>
    <xdr:to>
      <xdr:col>6</xdr:col>
      <xdr:colOff>609600</xdr:colOff>
      <xdr:row>288</xdr:row>
      <xdr:rowOff>200025</xdr:rowOff>
    </xdr:to>
    <xdr:pic>
      <xdr:nvPicPr>
        <xdr:cNvPr id="5860" name="Picture 5860" descr="lMcdWu"/>
        <xdr:cNvPicPr>
          <a:picLocks noChangeAspect="false"/>
        </xdr:cNvPicPr>
      </xdr:nvPicPr>
      <xdr:blipFill>
        <a:blip xmlns:r="http://schemas.openxmlformats.org/officeDocument/2006/relationships" r:embed="rId5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284</xdr:row>
      <xdr:rowOff>390525</xdr:rowOff>
    </xdr:from>
    <xdr:to>
      <xdr:col>6</xdr:col>
      <xdr:colOff>571500</xdr:colOff>
      <xdr:row>294</xdr:row>
      <xdr:rowOff>323850</xdr:rowOff>
    </xdr:to>
    <xdr:pic>
      <xdr:nvPicPr>
        <xdr:cNvPr id="5861" name="Picture 5861" descr="VhacGs"/>
        <xdr:cNvPicPr>
          <a:picLocks noChangeAspect="false"/>
        </xdr:cNvPicPr>
      </xdr:nvPicPr>
      <xdr:blipFill>
        <a:blip xmlns:r="http://schemas.openxmlformats.org/officeDocument/2006/relationships" r:embed="rId5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284</xdr:row>
      <xdr:rowOff>0</xdr:rowOff>
    </xdr:from>
    <xdr:to>
      <xdr:col>6</xdr:col>
      <xdr:colOff>571500</xdr:colOff>
      <xdr:row>284</xdr:row>
      <xdr:rowOff>104775</xdr:rowOff>
    </xdr:to>
    <xdr:pic>
      <xdr:nvPicPr>
        <xdr:cNvPr id="5862" name="Picture 5862" descr="CyRAhj"/>
        <xdr:cNvPicPr>
          <a:picLocks noChangeAspect="false"/>
        </xdr:cNvPicPr>
      </xdr:nvPicPr>
      <xdr:blipFill>
        <a:blip xmlns:r="http://schemas.openxmlformats.org/officeDocument/2006/relationships" r:embed="rId5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285</xdr:row>
      <xdr:rowOff>152400</xdr:rowOff>
    </xdr:from>
    <xdr:to>
      <xdr:col>6</xdr:col>
      <xdr:colOff>571500</xdr:colOff>
      <xdr:row>296</xdr:row>
      <xdr:rowOff>28575</xdr:rowOff>
    </xdr:to>
    <xdr:pic>
      <xdr:nvPicPr>
        <xdr:cNvPr id="5863" name="Picture 5863" descr="vdFsTi"/>
        <xdr:cNvPicPr>
          <a:picLocks noChangeAspect="false"/>
        </xdr:cNvPicPr>
      </xdr:nvPicPr>
      <xdr:blipFill>
        <a:blip xmlns:r="http://schemas.openxmlformats.org/officeDocument/2006/relationships" r:embed="rId5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286</xdr:row>
      <xdr:rowOff>390525</xdr:rowOff>
    </xdr:from>
    <xdr:to>
      <xdr:col>6</xdr:col>
      <xdr:colOff>571500</xdr:colOff>
      <xdr:row>297</xdr:row>
      <xdr:rowOff>38100</xdr:rowOff>
    </xdr:to>
    <xdr:pic>
      <xdr:nvPicPr>
        <xdr:cNvPr id="5864" name="Picture 5864" descr="Jarana"/>
        <xdr:cNvPicPr>
          <a:picLocks noChangeAspect="false"/>
        </xdr:cNvPicPr>
      </xdr:nvPicPr>
      <xdr:blipFill>
        <a:blip xmlns:r="http://schemas.openxmlformats.org/officeDocument/2006/relationships" r:embed="rId5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286</xdr:row>
      <xdr:rowOff>390525</xdr:rowOff>
    </xdr:from>
    <xdr:to>
      <xdr:col>6</xdr:col>
      <xdr:colOff>571500</xdr:colOff>
      <xdr:row>297</xdr:row>
      <xdr:rowOff>38100</xdr:rowOff>
    </xdr:to>
    <xdr:pic>
      <xdr:nvPicPr>
        <xdr:cNvPr id="5865" name="Picture 5865" descr="zCKbSV"/>
        <xdr:cNvPicPr>
          <a:picLocks noChangeAspect="false"/>
        </xdr:cNvPicPr>
      </xdr:nvPicPr>
      <xdr:blipFill>
        <a:blip xmlns:r="http://schemas.openxmlformats.org/officeDocument/2006/relationships" r:embed="rId5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287</xdr:row>
      <xdr:rowOff>390525</xdr:rowOff>
    </xdr:from>
    <xdr:to>
      <xdr:col>6</xdr:col>
      <xdr:colOff>571500</xdr:colOff>
      <xdr:row>298</xdr:row>
      <xdr:rowOff>247650</xdr:rowOff>
    </xdr:to>
    <xdr:pic>
      <xdr:nvPicPr>
        <xdr:cNvPr id="5866" name="Picture 5866" descr="rBljNC"/>
        <xdr:cNvPicPr>
          <a:picLocks noChangeAspect="false"/>
        </xdr:cNvPicPr>
      </xdr:nvPicPr>
      <xdr:blipFill>
        <a:blip xmlns:r="http://schemas.openxmlformats.org/officeDocument/2006/relationships" r:embed="rId5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5867" name="Picture 5867" descr="QlaCHi"/>
        <xdr:cNvPicPr>
          <a:picLocks noChangeAspect="false"/>
        </xdr:cNvPicPr>
      </xdr:nvPicPr>
      <xdr:blipFill>
        <a:blip xmlns:r="http://schemas.openxmlformats.org/officeDocument/2006/relationships" r:embed="rId5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5868" name="Picture 5868" descr="XUCUQS"/>
        <xdr:cNvPicPr>
          <a:picLocks noChangeAspect="false"/>
        </xdr:cNvPicPr>
      </xdr:nvPicPr>
      <xdr:blipFill>
        <a:blip xmlns:r="http://schemas.openxmlformats.org/officeDocument/2006/relationships" r:embed="rId5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0</xdr:rowOff>
    </xdr:from>
    <xdr:to>
      <xdr:col>6</xdr:col>
      <xdr:colOff>600075</xdr:colOff>
      <xdr:row>236</xdr:row>
      <xdr:rowOff>171450</xdr:rowOff>
    </xdr:to>
    <xdr:pic>
      <xdr:nvPicPr>
        <xdr:cNvPr id="5869" name="Picture 5869" descr="fsKLlh"/>
        <xdr:cNvPicPr>
          <a:picLocks noChangeAspect="false"/>
        </xdr:cNvPicPr>
      </xdr:nvPicPr>
      <xdr:blipFill>
        <a:blip xmlns:r="http://schemas.openxmlformats.org/officeDocument/2006/relationships" r:embed="rId5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232</xdr:row>
      <xdr:rowOff>0</xdr:rowOff>
    </xdr:from>
    <xdr:to>
      <xdr:col>6</xdr:col>
      <xdr:colOff>600075</xdr:colOff>
      <xdr:row>236</xdr:row>
      <xdr:rowOff>171450</xdr:rowOff>
    </xdr:to>
    <xdr:pic>
      <xdr:nvPicPr>
        <xdr:cNvPr id="5870" name="Picture 5870" descr="azduzT"/>
        <xdr:cNvPicPr>
          <a:picLocks noChangeAspect="false"/>
        </xdr:cNvPicPr>
      </xdr:nvPicPr>
      <xdr:blipFill>
        <a:blip xmlns:r="http://schemas.openxmlformats.org/officeDocument/2006/relationships" r:embed="rId5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5871" name="Picture 5871" descr="GuNPyN"/>
        <xdr:cNvPicPr>
          <a:picLocks noChangeAspect="false"/>
        </xdr:cNvPicPr>
      </xdr:nvPicPr>
      <xdr:blipFill>
        <a:blip xmlns:r="http://schemas.openxmlformats.org/officeDocument/2006/relationships" r:embed="rId5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5872" name="Picture 5872" descr="yhItyH"/>
        <xdr:cNvPicPr>
          <a:picLocks noChangeAspect="false"/>
        </xdr:cNvPicPr>
      </xdr:nvPicPr>
      <xdr:blipFill>
        <a:blip xmlns:r="http://schemas.openxmlformats.org/officeDocument/2006/relationships" r:embed="rId5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333</xdr:row>
      <xdr:rowOff>390525</xdr:rowOff>
    </xdr:from>
    <xdr:to>
      <xdr:col>5</xdr:col>
      <xdr:colOff>571500</xdr:colOff>
      <xdr:row>344</xdr:row>
      <xdr:rowOff>457200</xdr:rowOff>
    </xdr:to>
    <xdr:pic>
      <xdr:nvPicPr>
        <xdr:cNvPr id="5873" name="Picture 5873" descr="oLwdax"/>
        <xdr:cNvPicPr>
          <a:picLocks noChangeAspect="false"/>
        </xdr:cNvPicPr>
      </xdr:nvPicPr>
      <xdr:blipFill>
        <a:blip xmlns:r="http://schemas.openxmlformats.org/officeDocument/2006/relationships" r:embed="rId5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334</xdr:row>
      <xdr:rowOff>390525</xdr:rowOff>
    </xdr:from>
    <xdr:to>
      <xdr:col>5</xdr:col>
      <xdr:colOff>571500</xdr:colOff>
      <xdr:row>345</xdr:row>
      <xdr:rowOff>666750</xdr:rowOff>
    </xdr:to>
    <xdr:pic>
      <xdr:nvPicPr>
        <xdr:cNvPr id="5874" name="Picture 5874" descr="FIQuKt"/>
        <xdr:cNvPicPr>
          <a:picLocks noChangeAspect="false"/>
        </xdr:cNvPicPr>
      </xdr:nvPicPr>
      <xdr:blipFill>
        <a:blip xmlns:r="http://schemas.openxmlformats.org/officeDocument/2006/relationships" r:embed="rId5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335</xdr:row>
      <xdr:rowOff>390525</xdr:rowOff>
    </xdr:from>
    <xdr:to>
      <xdr:col>5</xdr:col>
      <xdr:colOff>571500</xdr:colOff>
      <xdr:row>346</xdr:row>
      <xdr:rowOff>209550</xdr:rowOff>
    </xdr:to>
    <xdr:pic>
      <xdr:nvPicPr>
        <xdr:cNvPr id="5875" name="Picture 5875" descr="fGBFkD"/>
        <xdr:cNvPicPr>
          <a:picLocks noChangeAspect="false"/>
        </xdr:cNvPicPr>
      </xdr:nvPicPr>
      <xdr:blipFill>
        <a:blip xmlns:r="http://schemas.openxmlformats.org/officeDocument/2006/relationships" r:embed="rId5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335</xdr:row>
      <xdr:rowOff>390525</xdr:rowOff>
    </xdr:from>
    <xdr:to>
      <xdr:col>5</xdr:col>
      <xdr:colOff>571500</xdr:colOff>
      <xdr:row>346</xdr:row>
      <xdr:rowOff>209550</xdr:rowOff>
    </xdr:to>
    <xdr:pic>
      <xdr:nvPicPr>
        <xdr:cNvPr id="5876" name="Picture 5876" descr="iLGtCm"/>
        <xdr:cNvPicPr>
          <a:picLocks noChangeAspect="false"/>
        </xdr:cNvPicPr>
      </xdr:nvPicPr>
      <xdr:blipFill>
        <a:blip xmlns:r="http://schemas.openxmlformats.org/officeDocument/2006/relationships" r:embed="rId5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336</xdr:row>
      <xdr:rowOff>390525</xdr:rowOff>
    </xdr:from>
    <xdr:to>
      <xdr:col>5</xdr:col>
      <xdr:colOff>571500</xdr:colOff>
      <xdr:row>346</xdr:row>
      <xdr:rowOff>704850</xdr:rowOff>
    </xdr:to>
    <xdr:pic>
      <xdr:nvPicPr>
        <xdr:cNvPr id="5877" name="Picture 5877" descr="yDkofZ"/>
        <xdr:cNvPicPr>
          <a:picLocks noChangeAspect="false"/>
        </xdr:cNvPicPr>
      </xdr:nvPicPr>
      <xdr:blipFill>
        <a:blip xmlns:r="http://schemas.openxmlformats.org/officeDocument/2006/relationships" r:embed="rId5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344</xdr:row>
      <xdr:rowOff>457200</xdr:rowOff>
    </xdr:to>
    <xdr:pic>
      <xdr:nvPicPr>
        <xdr:cNvPr id="5878" name="Picture 5878" descr="QCCddX"/>
        <xdr:cNvPicPr>
          <a:picLocks noChangeAspect="false"/>
        </xdr:cNvPicPr>
      </xdr:nvPicPr>
      <xdr:blipFill>
        <a:blip xmlns:r="http://schemas.openxmlformats.org/officeDocument/2006/relationships" r:embed="rId5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334</xdr:row>
      <xdr:rowOff>390525</xdr:rowOff>
    </xdr:from>
    <xdr:to>
      <xdr:col>6</xdr:col>
      <xdr:colOff>571500</xdr:colOff>
      <xdr:row>345</xdr:row>
      <xdr:rowOff>666750</xdr:rowOff>
    </xdr:to>
    <xdr:pic>
      <xdr:nvPicPr>
        <xdr:cNvPr id="5879" name="Picture 5879" descr="BvhqOC"/>
        <xdr:cNvPicPr>
          <a:picLocks noChangeAspect="false"/>
        </xdr:cNvPicPr>
      </xdr:nvPicPr>
      <xdr:blipFill>
        <a:blip xmlns:r="http://schemas.openxmlformats.org/officeDocument/2006/relationships" r:embed="rId5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335</xdr:row>
      <xdr:rowOff>390525</xdr:rowOff>
    </xdr:from>
    <xdr:to>
      <xdr:col>6</xdr:col>
      <xdr:colOff>571500</xdr:colOff>
      <xdr:row>346</xdr:row>
      <xdr:rowOff>209550</xdr:rowOff>
    </xdr:to>
    <xdr:pic>
      <xdr:nvPicPr>
        <xdr:cNvPr id="5880" name="Picture 5880" descr="EyTqjR"/>
        <xdr:cNvPicPr>
          <a:picLocks noChangeAspect="false"/>
        </xdr:cNvPicPr>
      </xdr:nvPicPr>
      <xdr:blipFill>
        <a:blip xmlns:r="http://schemas.openxmlformats.org/officeDocument/2006/relationships" r:embed="rId5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335</xdr:row>
      <xdr:rowOff>390525</xdr:rowOff>
    </xdr:from>
    <xdr:to>
      <xdr:col>6</xdr:col>
      <xdr:colOff>571500</xdr:colOff>
      <xdr:row>346</xdr:row>
      <xdr:rowOff>209550</xdr:rowOff>
    </xdr:to>
    <xdr:pic>
      <xdr:nvPicPr>
        <xdr:cNvPr id="5881" name="Picture 5881" descr="ZLDpdg"/>
        <xdr:cNvPicPr>
          <a:picLocks noChangeAspect="false"/>
        </xdr:cNvPicPr>
      </xdr:nvPicPr>
      <xdr:blipFill>
        <a:blip xmlns:r="http://schemas.openxmlformats.org/officeDocument/2006/relationships" r:embed="rId5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336</xdr:row>
      <xdr:rowOff>390525</xdr:rowOff>
    </xdr:from>
    <xdr:to>
      <xdr:col>6</xdr:col>
      <xdr:colOff>571500</xdr:colOff>
      <xdr:row>346</xdr:row>
      <xdr:rowOff>704850</xdr:rowOff>
    </xdr:to>
    <xdr:pic>
      <xdr:nvPicPr>
        <xdr:cNvPr id="5882" name="Picture 5882" descr="jhlTkO"/>
        <xdr:cNvPicPr>
          <a:picLocks noChangeAspect="false"/>
        </xdr:cNvPicPr>
      </xdr:nvPicPr>
      <xdr:blipFill>
        <a:blip xmlns:r="http://schemas.openxmlformats.org/officeDocument/2006/relationships" r:embed="rId5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3" name="Picture 5883" descr="fVzBas"/>
        <xdr:cNvPicPr>
          <a:picLocks noChangeAspect="false"/>
        </xdr:cNvPicPr>
      </xdr:nvPicPr>
      <xdr:blipFill>
        <a:blip xmlns:r="http://schemas.openxmlformats.org/officeDocument/2006/relationships" r:embed="rId5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4" name="Picture 5884" descr="dAXyws"/>
        <xdr:cNvPicPr>
          <a:picLocks noChangeAspect="false"/>
        </xdr:cNvPicPr>
      </xdr:nvPicPr>
      <xdr:blipFill>
        <a:blip xmlns:r="http://schemas.openxmlformats.org/officeDocument/2006/relationships" r:embed="rId5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5" name="Picture 5885" descr="xecwmY"/>
        <xdr:cNvPicPr>
          <a:picLocks noChangeAspect="false"/>
        </xdr:cNvPicPr>
      </xdr:nvPicPr>
      <xdr:blipFill>
        <a:blip xmlns:r="http://schemas.openxmlformats.org/officeDocument/2006/relationships" r:embed="rId5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6" name="Picture 5886" descr="rXotQP"/>
        <xdr:cNvPicPr>
          <a:picLocks noChangeAspect="false"/>
        </xdr:cNvPicPr>
      </xdr:nvPicPr>
      <xdr:blipFill>
        <a:blip xmlns:r="http://schemas.openxmlformats.org/officeDocument/2006/relationships" r:embed="rId5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7" name="Picture 5887" descr="hROGIZ"/>
        <xdr:cNvPicPr>
          <a:picLocks noChangeAspect="false"/>
        </xdr:cNvPicPr>
      </xdr:nvPicPr>
      <xdr:blipFill>
        <a:blip xmlns:r="http://schemas.openxmlformats.org/officeDocument/2006/relationships" r:embed="rId5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8" name="Picture 5888" descr="XtAmPB"/>
        <xdr:cNvPicPr>
          <a:picLocks noChangeAspect="false"/>
        </xdr:cNvPicPr>
      </xdr:nvPicPr>
      <xdr:blipFill>
        <a:blip xmlns:r="http://schemas.openxmlformats.org/officeDocument/2006/relationships" r:embed="rId5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89" name="Picture 5889" descr="UKaJwc"/>
        <xdr:cNvPicPr>
          <a:picLocks noChangeAspect="false"/>
        </xdr:cNvPicPr>
      </xdr:nvPicPr>
      <xdr:blipFill>
        <a:blip xmlns:r="http://schemas.openxmlformats.org/officeDocument/2006/relationships" r:embed="rId5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90" name="Picture 5890" descr="LWQLyh"/>
        <xdr:cNvPicPr>
          <a:picLocks noChangeAspect="false"/>
        </xdr:cNvPicPr>
      </xdr:nvPicPr>
      <xdr:blipFill>
        <a:blip xmlns:r="http://schemas.openxmlformats.org/officeDocument/2006/relationships" r:embed="rId5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91" name="Picture 5891" descr="sNeamJ"/>
        <xdr:cNvPicPr>
          <a:picLocks noChangeAspect="false"/>
        </xdr:cNvPicPr>
      </xdr:nvPicPr>
      <xdr:blipFill>
        <a:blip xmlns:r="http://schemas.openxmlformats.org/officeDocument/2006/relationships" r:embed="rId5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92" name="Picture 5892" descr="zYvBrP"/>
        <xdr:cNvPicPr>
          <a:picLocks noChangeAspect="false"/>
        </xdr:cNvPicPr>
      </xdr:nvPicPr>
      <xdr:blipFill>
        <a:blip xmlns:r="http://schemas.openxmlformats.org/officeDocument/2006/relationships" r:embed="rId5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5893" name="Picture 5893" descr="KeEwxQ"/>
        <xdr:cNvPicPr>
          <a:picLocks noChangeAspect="false"/>
        </xdr:cNvPicPr>
      </xdr:nvPicPr>
      <xdr:blipFill>
        <a:blip xmlns:r="http://schemas.openxmlformats.org/officeDocument/2006/relationships" r:embed="rId5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333</xdr:row>
      <xdr:rowOff>361950</xdr:rowOff>
    </xdr:from>
    <xdr:to>
      <xdr:col>5</xdr:col>
      <xdr:colOff>609600</xdr:colOff>
      <xdr:row>338</xdr:row>
      <xdr:rowOff>200025</xdr:rowOff>
    </xdr:to>
    <xdr:pic>
      <xdr:nvPicPr>
        <xdr:cNvPr id="5894" name="Picture 5894" descr="CPeeAD"/>
        <xdr:cNvPicPr>
          <a:picLocks noChangeAspect="false"/>
        </xdr:cNvPicPr>
      </xdr:nvPicPr>
      <xdr:blipFill>
        <a:blip xmlns:r="http://schemas.openxmlformats.org/officeDocument/2006/relationships" r:embed="rId5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332</xdr:row>
      <xdr:rowOff>361950</xdr:rowOff>
    </xdr:from>
    <xdr:to>
      <xdr:col>5</xdr:col>
      <xdr:colOff>609600</xdr:colOff>
      <xdr:row>337</xdr:row>
      <xdr:rowOff>200025</xdr:rowOff>
    </xdr:to>
    <xdr:pic>
      <xdr:nvPicPr>
        <xdr:cNvPr id="5895" name="Picture 5895" descr="sVrPGH"/>
        <xdr:cNvPicPr>
          <a:picLocks noChangeAspect="false"/>
        </xdr:cNvPicPr>
      </xdr:nvPicPr>
      <xdr:blipFill>
        <a:blip xmlns:r="http://schemas.openxmlformats.org/officeDocument/2006/relationships" r:embed="rId5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896" name="Picture 5896" descr="iQMITI"/>
        <xdr:cNvPicPr>
          <a:picLocks noChangeAspect="false"/>
        </xdr:cNvPicPr>
      </xdr:nvPicPr>
      <xdr:blipFill>
        <a:blip xmlns:r="http://schemas.openxmlformats.org/officeDocument/2006/relationships" r:embed="rId5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333</xdr:row>
      <xdr:rowOff>361950</xdr:rowOff>
    </xdr:from>
    <xdr:to>
      <xdr:col>5</xdr:col>
      <xdr:colOff>609600</xdr:colOff>
      <xdr:row>338</xdr:row>
      <xdr:rowOff>200025</xdr:rowOff>
    </xdr:to>
    <xdr:pic>
      <xdr:nvPicPr>
        <xdr:cNvPr id="5897" name="Picture 5897" descr="rGZJrY"/>
        <xdr:cNvPicPr>
          <a:picLocks noChangeAspect="false"/>
        </xdr:cNvPicPr>
      </xdr:nvPicPr>
      <xdr:blipFill>
        <a:blip xmlns:r="http://schemas.openxmlformats.org/officeDocument/2006/relationships" r:embed="rId5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898" name="Picture 5898" descr="ZWkYNL"/>
        <xdr:cNvPicPr>
          <a:picLocks noChangeAspect="false"/>
        </xdr:cNvPicPr>
      </xdr:nvPicPr>
      <xdr:blipFill>
        <a:blip xmlns:r="http://schemas.openxmlformats.org/officeDocument/2006/relationships" r:embed="rId5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899" name="Picture 5899" descr="SufSoX"/>
        <xdr:cNvPicPr>
          <a:picLocks noChangeAspect="false"/>
        </xdr:cNvPicPr>
      </xdr:nvPicPr>
      <xdr:blipFill>
        <a:blip xmlns:r="http://schemas.openxmlformats.org/officeDocument/2006/relationships" r:embed="rId5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900" name="Picture 5900" descr="iJTutO"/>
        <xdr:cNvPicPr>
          <a:picLocks noChangeAspect="false"/>
        </xdr:cNvPicPr>
      </xdr:nvPicPr>
      <xdr:blipFill>
        <a:blip xmlns:r="http://schemas.openxmlformats.org/officeDocument/2006/relationships" r:embed="rId5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334</xdr:row>
      <xdr:rowOff>361950</xdr:rowOff>
    </xdr:from>
    <xdr:to>
      <xdr:col>5</xdr:col>
      <xdr:colOff>609600</xdr:colOff>
      <xdr:row>339</xdr:row>
      <xdr:rowOff>409575</xdr:rowOff>
    </xdr:to>
    <xdr:pic>
      <xdr:nvPicPr>
        <xdr:cNvPr id="5901" name="Picture 5901" descr="RyCBvB"/>
        <xdr:cNvPicPr>
          <a:picLocks noChangeAspect="false"/>
        </xdr:cNvPicPr>
      </xdr:nvPicPr>
      <xdr:blipFill>
        <a:blip xmlns:r="http://schemas.openxmlformats.org/officeDocument/2006/relationships" r:embed="rId5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333</xdr:row>
      <xdr:rowOff>390525</xdr:rowOff>
    </xdr:from>
    <xdr:to>
      <xdr:col>5</xdr:col>
      <xdr:colOff>571500</xdr:colOff>
      <xdr:row>344</xdr:row>
      <xdr:rowOff>457200</xdr:rowOff>
    </xdr:to>
    <xdr:pic>
      <xdr:nvPicPr>
        <xdr:cNvPr id="5902" name="Picture 5902" descr="oXUYlv"/>
        <xdr:cNvPicPr>
          <a:picLocks noChangeAspect="false"/>
        </xdr:cNvPicPr>
      </xdr:nvPicPr>
      <xdr:blipFill>
        <a:blip xmlns:r="http://schemas.openxmlformats.org/officeDocument/2006/relationships" r:embed="rId5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3" name="Picture 5903" descr="WmmNkY"/>
        <xdr:cNvPicPr>
          <a:picLocks noChangeAspect="false"/>
        </xdr:cNvPicPr>
      </xdr:nvPicPr>
      <xdr:blipFill>
        <a:blip xmlns:r="http://schemas.openxmlformats.org/officeDocument/2006/relationships" r:embed="rId5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4" name="Picture 5904" descr="YEojRg"/>
        <xdr:cNvPicPr>
          <a:picLocks noChangeAspect="false"/>
        </xdr:cNvPicPr>
      </xdr:nvPicPr>
      <xdr:blipFill>
        <a:blip xmlns:r="http://schemas.openxmlformats.org/officeDocument/2006/relationships" r:embed="rId5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5" name="Picture 5905" descr="HcIeca"/>
        <xdr:cNvPicPr>
          <a:picLocks noChangeAspect="false"/>
        </xdr:cNvPicPr>
      </xdr:nvPicPr>
      <xdr:blipFill>
        <a:blip xmlns:r="http://schemas.openxmlformats.org/officeDocument/2006/relationships" r:embed="rId5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6" name="Picture 5906" descr="USfATN"/>
        <xdr:cNvPicPr>
          <a:picLocks noChangeAspect="false"/>
        </xdr:cNvPicPr>
      </xdr:nvPicPr>
      <xdr:blipFill>
        <a:blip xmlns:r="http://schemas.openxmlformats.org/officeDocument/2006/relationships" r:embed="rId5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7" name="Picture 5907" descr="rxRitN"/>
        <xdr:cNvPicPr>
          <a:picLocks noChangeAspect="false"/>
        </xdr:cNvPicPr>
      </xdr:nvPicPr>
      <xdr:blipFill>
        <a:blip xmlns:r="http://schemas.openxmlformats.org/officeDocument/2006/relationships" r:embed="rId5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8" name="Picture 5908" descr="yJkTYS"/>
        <xdr:cNvPicPr>
          <a:picLocks noChangeAspect="false"/>
        </xdr:cNvPicPr>
      </xdr:nvPicPr>
      <xdr:blipFill>
        <a:blip xmlns:r="http://schemas.openxmlformats.org/officeDocument/2006/relationships" r:embed="rId5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09" name="Picture 5909" descr="cAIrbF"/>
        <xdr:cNvPicPr>
          <a:picLocks noChangeAspect="false"/>
        </xdr:cNvPicPr>
      </xdr:nvPicPr>
      <xdr:blipFill>
        <a:blip xmlns:r="http://schemas.openxmlformats.org/officeDocument/2006/relationships" r:embed="rId5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10" name="Picture 5910" descr="KuWRNr"/>
        <xdr:cNvPicPr>
          <a:picLocks noChangeAspect="false"/>
        </xdr:cNvPicPr>
      </xdr:nvPicPr>
      <xdr:blipFill>
        <a:blip xmlns:r="http://schemas.openxmlformats.org/officeDocument/2006/relationships" r:embed="rId5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11" name="Picture 5911" descr="UOcAxX"/>
        <xdr:cNvPicPr>
          <a:picLocks noChangeAspect="false"/>
        </xdr:cNvPicPr>
      </xdr:nvPicPr>
      <xdr:blipFill>
        <a:blip xmlns:r="http://schemas.openxmlformats.org/officeDocument/2006/relationships" r:embed="rId5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12" name="Picture 5912" descr="DcSFfd"/>
        <xdr:cNvPicPr>
          <a:picLocks noChangeAspect="false"/>
        </xdr:cNvPicPr>
      </xdr:nvPicPr>
      <xdr:blipFill>
        <a:blip xmlns:r="http://schemas.openxmlformats.org/officeDocument/2006/relationships" r:embed="rId5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5913" name="Picture 5913" descr="VNNYdd"/>
        <xdr:cNvPicPr>
          <a:picLocks noChangeAspect="false"/>
        </xdr:cNvPicPr>
      </xdr:nvPicPr>
      <xdr:blipFill>
        <a:blip xmlns:r="http://schemas.openxmlformats.org/officeDocument/2006/relationships" r:embed="rId5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5914" name="Picture 5914" descr="MHwiGn"/>
        <xdr:cNvPicPr>
          <a:picLocks noChangeAspect="false"/>
        </xdr:cNvPicPr>
      </xdr:nvPicPr>
      <xdr:blipFill>
        <a:blip xmlns:r="http://schemas.openxmlformats.org/officeDocument/2006/relationships" r:embed="rId5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332</xdr:row>
      <xdr:rowOff>361950</xdr:rowOff>
    </xdr:from>
    <xdr:to>
      <xdr:col>6</xdr:col>
      <xdr:colOff>609600</xdr:colOff>
      <xdr:row>337</xdr:row>
      <xdr:rowOff>200025</xdr:rowOff>
    </xdr:to>
    <xdr:pic>
      <xdr:nvPicPr>
        <xdr:cNvPr id="5915" name="Picture 5915" descr="oitBbn"/>
        <xdr:cNvPicPr>
          <a:picLocks noChangeAspect="false"/>
        </xdr:cNvPicPr>
      </xdr:nvPicPr>
      <xdr:blipFill>
        <a:blip xmlns:r="http://schemas.openxmlformats.org/officeDocument/2006/relationships" r:embed="rId5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916" name="Picture 5916" descr="ffszKV"/>
        <xdr:cNvPicPr>
          <a:picLocks noChangeAspect="false"/>
        </xdr:cNvPicPr>
      </xdr:nvPicPr>
      <xdr:blipFill>
        <a:blip xmlns:r="http://schemas.openxmlformats.org/officeDocument/2006/relationships" r:embed="rId5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333</xdr:row>
      <xdr:rowOff>361950</xdr:rowOff>
    </xdr:from>
    <xdr:to>
      <xdr:col>6</xdr:col>
      <xdr:colOff>609600</xdr:colOff>
      <xdr:row>338</xdr:row>
      <xdr:rowOff>200025</xdr:rowOff>
    </xdr:to>
    <xdr:pic>
      <xdr:nvPicPr>
        <xdr:cNvPr id="5917" name="Picture 5917" descr="oMoMmP"/>
        <xdr:cNvPicPr>
          <a:picLocks noChangeAspect="false"/>
        </xdr:cNvPicPr>
      </xdr:nvPicPr>
      <xdr:blipFill>
        <a:blip xmlns:r="http://schemas.openxmlformats.org/officeDocument/2006/relationships" r:embed="rId5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918" name="Picture 5918" descr="IBFIrD"/>
        <xdr:cNvPicPr>
          <a:picLocks noChangeAspect="false"/>
        </xdr:cNvPicPr>
      </xdr:nvPicPr>
      <xdr:blipFill>
        <a:blip xmlns:r="http://schemas.openxmlformats.org/officeDocument/2006/relationships" r:embed="rId5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919" name="Picture 5919" descr="oPaPgF"/>
        <xdr:cNvPicPr>
          <a:picLocks noChangeAspect="false"/>
        </xdr:cNvPicPr>
      </xdr:nvPicPr>
      <xdr:blipFill>
        <a:blip xmlns:r="http://schemas.openxmlformats.org/officeDocument/2006/relationships" r:embed="rId5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920" name="Picture 5920" descr="reoFSj"/>
        <xdr:cNvPicPr>
          <a:picLocks noChangeAspect="false"/>
        </xdr:cNvPicPr>
      </xdr:nvPicPr>
      <xdr:blipFill>
        <a:blip xmlns:r="http://schemas.openxmlformats.org/officeDocument/2006/relationships" r:embed="rId5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334</xdr:row>
      <xdr:rowOff>361950</xdr:rowOff>
    </xdr:from>
    <xdr:to>
      <xdr:col>6</xdr:col>
      <xdr:colOff>609600</xdr:colOff>
      <xdr:row>339</xdr:row>
      <xdr:rowOff>409575</xdr:rowOff>
    </xdr:to>
    <xdr:pic>
      <xdr:nvPicPr>
        <xdr:cNvPr id="5921" name="Picture 5921" descr="zORoie"/>
        <xdr:cNvPicPr>
          <a:picLocks noChangeAspect="false"/>
        </xdr:cNvPicPr>
      </xdr:nvPicPr>
      <xdr:blipFill>
        <a:blip xmlns:r="http://schemas.openxmlformats.org/officeDocument/2006/relationships" r:embed="rId5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333</xdr:row>
      <xdr:rowOff>390525</xdr:rowOff>
    </xdr:from>
    <xdr:to>
      <xdr:col>6</xdr:col>
      <xdr:colOff>571500</xdr:colOff>
      <xdr:row>344</xdr:row>
      <xdr:rowOff>457200</xdr:rowOff>
    </xdr:to>
    <xdr:pic>
      <xdr:nvPicPr>
        <xdr:cNvPr id="5922" name="Picture 5922" descr="AqgCrC"/>
        <xdr:cNvPicPr>
          <a:picLocks noChangeAspect="false"/>
        </xdr:cNvPicPr>
      </xdr:nvPicPr>
      <xdr:blipFill>
        <a:blip xmlns:r="http://schemas.openxmlformats.org/officeDocument/2006/relationships" r:embed="rId5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5923" name="Picture 5923" descr="wExFhZ"/>
        <xdr:cNvPicPr>
          <a:picLocks noChangeAspect="false"/>
        </xdr:cNvPicPr>
      </xdr:nvPicPr>
      <xdr:blipFill>
        <a:blip xmlns:r="http://schemas.openxmlformats.org/officeDocument/2006/relationships" r:embed="rId5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5924" name="Picture 5924" descr="UQhOJh"/>
        <xdr:cNvPicPr>
          <a:picLocks noChangeAspect="false"/>
        </xdr:cNvPicPr>
      </xdr:nvPicPr>
      <xdr:blipFill>
        <a:blip xmlns:r="http://schemas.openxmlformats.org/officeDocument/2006/relationships" r:embed="rId5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5925" name="Picture 5925" descr="GXiqQN"/>
        <xdr:cNvPicPr>
          <a:picLocks noChangeAspect="false"/>
        </xdr:cNvPicPr>
      </xdr:nvPicPr>
      <xdr:blipFill>
        <a:blip xmlns:r="http://schemas.openxmlformats.org/officeDocument/2006/relationships" r:embed="rId5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5926" name="Picture 5926" descr="TLSLis"/>
        <xdr:cNvPicPr>
          <a:picLocks noChangeAspect="false"/>
        </xdr:cNvPicPr>
      </xdr:nvPicPr>
      <xdr:blipFill>
        <a:blip xmlns:r="http://schemas.openxmlformats.org/officeDocument/2006/relationships" r:embed="rId5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5927" name="Picture 5927" descr="iuWVpP"/>
        <xdr:cNvPicPr>
          <a:picLocks noChangeAspect="false"/>
        </xdr:cNvPicPr>
      </xdr:nvPicPr>
      <xdr:blipFill>
        <a:blip xmlns:r="http://schemas.openxmlformats.org/officeDocument/2006/relationships" r:embed="rId5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5928" name="Picture 5928" descr="OqrvuF"/>
        <xdr:cNvPicPr>
          <a:picLocks noChangeAspect="false"/>
        </xdr:cNvPicPr>
      </xdr:nvPicPr>
      <xdr:blipFill>
        <a:blip xmlns:r="http://schemas.openxmlformats.org/officeDocument/2006/relationships" r:embed="rId5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402</xdr:row>
      <xdr:rowOff>123825</xdr:rowOff>
    </xdr:from>
    <xdr:to>
      <xdr:col>6</xdr:col>
      <xdr:colOff>609600</xdr:colOff>
      <xdr:row>407</xdr:row>
      <xdr:rowOff>219075</xdr:rowOff>
    </xdr:to>
    <xdr:pic>
      <xdr:nvPicPr>
        <xdr:cNvPr id="5929" name="Picture 5929" descr="zZrGEJ"/>
        <xdr:cNvPicPr>
          <a:picLocks noChangeAspect="false"/>
        </xdr:cNvPicPr>
      </xdr:nvPicPr>
      <xdr:blipFill>
        <a:blip xmlns:r="http://schemas.openxmlformats.org/officeDocument/2006/relationships" r:embed="rId5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403</xdr:row>
      <xdr:rowOff>390525</xdr:rowOff>
    </xdr:from>
    <xdr:to>
      <xdr:col>6</xdr:col>
      <xdr:colOff>571500</xdr:colOff>
      <xdr:row>411</xdr:row>
      <xdr:rowOff>638175</xdr:rowOff>
    </xdr:to>
    <xdr:pic>
      <xdr:nvPicPr>
        <xdr:cNvPr id="5930" name="Picture 5930" descr="EICHXw"/>
        <xdr:cNvPicPr>
          <a:picLocks noChangeAspect="false"/>
        </xdr:cNvPicPr>
      </xdr:nvPicPr>
      <xdr:blipFill>
        <a:blip xmlns:r="http://schemas.openxmlformats.org/officeDocument/2006/relationships" r:embed="rId5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403</xdr:row>
      <xdr:rowOff>438150</xdr:rowOff>
    </xdr:from>
    <xdr:to>
      <xdr:col>6</xdr:col>
      <xdr:colOff>561975</xdr:colOff>
      <xdr:row>413</xdr:row>
      <xdr:rowOff>704850</xdr:rowOff>
    </xdr:to>
    <xdr:pic>
      <xdr:nvPicPr>
        <xdr:cNvPr id="5931" name="Picture 5931" descr="gIcdbN"/>
        <xdr:cNvPicPr>
          <a:picLocks noChangeAspect="false"/>
        </xdr:cNvPicPr>
      </xdr:nvPicPr>
      <xdr:blipFill>
        <a:blip xmlns:r="http://schemas.openxmlformats.org/officeDocument/2006/relationships" r:embed="rId5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403</xdr:row>
      <xdr:rowOff>457200</xdr:rowOff>
    </xdr:from>
    <xdr:to>
      <xdr:col>6</xdr:col>
      <xdr:colOff>638175</xdr:colOff>
      <xdr:row>413</xdr:row>
      <xdr:rowOff>704850</xdr:rowOff>
    </xdr:to>
    <xdr:pic>
      <xdr:nvPicPr>
        <xdr:cNvPr id="5932" name="Picture 5932" descr="UuUklk"/>
        <xdr:cNvPicPr>
          <a:picLocks noChangeAspect="false"/>
        </xdr:cNvPicPr>
      </xdr:nvPicPr>
      <xdr:blipFill>
        <a:blip xmlns:r="http://schemas.openxmlformats.org/officeDocument/2006/relationships" r:embed="rId5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5933" name="Picture 5933" descr="jCgZNG"/>
        <xdr:cNvPicPr>
          <a:picLocks noChangeAspect="false"/>
        </xdr:cNvPicPr>
      </xdr:nvPicPr>
      <xdr:blipFill>
        <a:blip xmlns:r="http://schemas.openxmlformats.org/officeDocument/2006/relationships" r:embed="rId5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5934" name="Picture 5934" descr="kkOASQ"/>
        <xdr:cNvPicPr>
          <a:picLocks noChangeAspect="false"/>
        </xdr:cNvPicPr>
      </xdr:nvPicPr>
      <xdr:blipFill>
        <a:blip xmlns:r="http://schemas.openxmlformats.org/officeDocument/2006/relationships" r:embed="rId5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35" name="Picture 5935" descr="ouuoBe"/>
        <xdr:cNvPicPr>
          <a:picLocks noChangeAspect="false"/>
        </xdr:cNvPicPr>
      </xdr:nvPicPr>
      <xdr:blipFill>
        <a:blip xmlns:r="http://schemas.openxmlformats.org/officeDocument/2006/relationships" r:embed="rId5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36" name="Picture 5936" descr="AZagAP"/>
        <xdr:cNvPicPr>
          <a:picLocks noChangeAspect="false"/>
        </xdr:cNvPicPr>
      </xdr:nvPicPr>
      <xdr:blipFill>
        <a:blip xmlns:r="http://schemas.openxmlformats.org/officeDocument/2006/relationships" r:embed="rId5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37" name="Picture 5937" descr="hSSugA"/>
        <xdr:cNvPicPr>
          <a:picLocks noChangeAspect="false"/>
        </xdr:cNvPicPr>
      </xdr:nvPicPr>
      <xdr:blipFill>
        <a:blip xmlns:r="http://schemas.openxmlformats.org/officeDocument/2006/relationships" r:embed="rId5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38" name="Picture 5938" descr="EQrcXS"/>
        <xdr:cNvPicPr>
          <a:picLocks noChangeAspect="false"/>
        </xdr:cNvPicPr>
      </xdr:nvPicPr>
      <xdr:blipFill>
        <a:blip xmlns:r="http://schemas.openxmlformats.org/officeDocument/2006/relationships" r:embed="rId5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5939" name="Picture 5939" descr="YpzPij"/>
        <xdr:cNvPicPr>
          <a:picLocks noChangeAspect="false"/>
        </xdr:cNvPicPr>
      </xdr:nvPicPr>
      <xdr:blipFill>
        <a:blip xmlns:r="http://schemas.openxmlformats.org/officeDocument/2006/relationships" r:embed="rId5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0" name="Picture 5940" descr="sBcYCa"/>
        <xdr:cNvPicPr>
          <a:picLocks noChangeAspect="false"/>
        </xdr:cNvPicPr>
      </xdr:nvPicPr>
      <xdr:blipFill>
        <a:blip xmlns:r="http://schemas.openxmlformats.org/officeDocument/2006/relationships" r:embed="rId5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1" name="Picture 5941" descr="rnRLHr"/>
        <xdr:cNvPicPr>
          <a:picLocks noChangeAspect="false"/>
        </xdr:cNvPicPr>
      </xdr:nvPicPr>
      <xdr:blipFill>
        <a:blip xmlns:r="http://schemas.openxmlformats.org/officeDocument/2006/relationships" r:embed="rId5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2" name="Picture 5942" descr="xYaUwV"/>
        <xdr:cNvPicPr>
          <a:picLocks noChangeAspect="false"/>
        </xdr:cNvPicPr>
      </xdr:nvPicPr>
      <xdr:blipFill>
        <a:blip xmlns:r="http://schemas.openxmlformats.org/officeDocument/2006/relationships" r:embed="rId5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3" name="Picture 5943" descr="VXiLvJ"/>
        <xdr:cNvPicPr>
          <a:picLocks noChangeAspect="false"/>
        </xdr:cNvPicPr>
      </xdr:nvPicPr>
      <xdr:blipFill>
        <a:blip xmlns:r="http://schemas.openxmlformats.org/officeDocument/2006/relationships" r:embed="rId5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4" name="Picture 5944" descr="LYFBzn"/>
        <xdr:cNvPicPr>
          <a:picLocks noChangeAspect="false"/>
        </xdr:cNvPicPr>
      </xdr:nvPicPr>
      <xdr:blipFill>
        <a:blip xmlns:r="http://schemas.openxmlformats.org/officeDocument/2006/relationships" r:embed="rId5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5" name="Picture 5945" descr="jWubDx"/>
        <xdr:cNvPicPr>
          <a:picLocks noChangeAspect="false"/>
        </xdr:cNvPicPr>
      </xdr:nvPicPr>
      <xdr:blipFill>
        <a:blip xmlns:r="http://schemas.openxmlformats.org/officeDocument/2006/relationships" r:embed="rId5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6" name="Picture 5946" descr="pnyYdi"/>
        <xdr:cNvPicPr>
          <a:picLocks noChangeAspect="false"/>
        </xdr:cNvPicPr>
      </xdr:nvPicPr>
      <xdr:blipFill>
        <a:blip xmlns:r="http://schemas.openxmlformats.org/officeDocument/2006/relationships" r:embed="rId5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7" name="Picture 5947" descr="BzNxFt"/>
        <xdr:cNvPicPr>
          <a:picLocks noChangeAspect="false"/>
        </xdr:cNvPicPr>
      </xdr:nvPicPr>
      <xdr:blipFill>
        <a:blip xmlns:r="http://schemas.openxmlformats.org/officeDocument/2006/relationships" r:embed="rId5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8" name="Picture 5948" descr="QjYjby"/>
        <xdr:cNvPicPr>
          <a:picLocks noChangeAspect="false"/>
        </xdr:cNvPicPr>
      </xdr:nvPicPr>
      <xdr:blipFill>
        <a:blip xmlns:r="http://schemas.openxmlformats.org/officeDocument/2006/relationships" r:embed="rId5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49" name="Picture 5949" descr="Roafka"/>
        <xdr:cNvPicPr>
          <a:picLocks noChangeAspect="false"/>
        </xdr:cNvPicPr>
      </xdr:nvPicPr>
      <xdr:blipFill>
        <a:blip xmlns:r="http://schemas.openxmlformats.org/officeDocument/2006/relationships" r:embed="rId5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50" name="Picture 5950" descr="AnlTGv"/>
        <xdr:cNvPicPr>
          <a:picLocks noChangeAspect="false"/>
        </xdr:cNvPicPr>
      </xdr:nvPicPr>
      <xdr:blipFill>
        <a:blip xmlns:r="http://schemas.openxmlformats.org/officeDocument/2006/relationships" r:embed="rId5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5951" name="Picture 5951" descr="WOlQjt"/>
        <xdr:cNvPicPr>
          <a:picLocks noChangeAspect="false"/>
        </xdr:cNvPicPr>
      </xdr:nvPicPr>
      <xdr:blipFill>
        <a:blip xmlns:r="http://schemas.openxmlformats.org/officeDocument/2006/relationships" r:embed="rId5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457200</xdr:rowOff>
    </xdr:from>
    <xdr:to>
      <xdr:col>6</xdr:col>
      <xdr:colOff>638175</xdr:colOff>
      <xdr:row>380</xdr:row>
      <xdr:rowOff>647700</xdr:rowOff>
    </xdr:to>
    <xdr:pic>
      <xdr:nvPicPr>
        <xdr:cNvPr id="5952" name="Picture 5952" descr="Puztgp"/>
        <xdr:cNvPicPr>
          <a:picLocks noChangeAspect="false"/>
        </xdr:cNvPicPr>
      </xdr:nvPicPr>
      <xdr:blipFill>
        <a:blip xmlns:r="http://schemas.openxmlformats.org/officeDocument/2006/relationships" r:embed="rId5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5953" name="Picture 5953" descr="WBdtHu"/>
        <xdr:cNvPicPr>
          <a:picLocks noChangeAspect="false"/>
        </xdr:cNvPicPr>
      </xdr:nvPicPr>
      <xdr:blipFill>
        <a:blip xmlns:r="http://schemas.openxmlformats.org/officeDocument/2006/relationships" r:embed="rId5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260</xdr:row>
      <xdr:rowOff>0</xdr:rowOff>
    </xdr:from>
    <xdr:to>
      <xdr:col>6</xdr:col>
      <xdr:colOff>571500</xdr:colOff>
      <xdr:row>266</xdr:row>
      <xdr:rowOff>209550</xdr:rowOff>
    </xdr:to>
    <xdr:pic>
      <xdr:nvPicPr>
        <xdr:cNvPr id="5954" name="Picture 5954" descr="vUnjcC"/>
        <xdr:cNvPicPr>
          <a:picLocks noChangeAspect="false"/>
        </xdr:cNvPicPr>
      </xdr:nvPicPr>
      <xdr:blipFill>
        <a:blip xmlns:r="http://schemas.openxmlformats.org/officeDocument/2006/relationships" r:embed="rId5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5955" name="Picture 5955" descr="HAbSLQ"/>
        <xdr:cNvPicPr>
          <a:picLocks noChangeAspect="false"/>
        </xdr:cNvPicPr>
      </xdr:nvPicPr>
      <xdr:blipFill>
        <a:blip xmlns:r="http://schemas.openxmlformats.org/officeDocument/2006/relationships" r:embed="rId5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264</xdr:row>
      <xdr:rowOff>152400</xdr:rowOff>
    </xdr:to>
    <xdr:pic>
      <xdr:nvPicPr>
        <xdr:cNvPr id="5956" name="Picture 5956" descr="oOwGzl"/>
        <xdr:cNvPicPr>
          <a:picLocks noChangeAspect="false"/>
        </xdr:cNvPicPr>
      </xdr:nvPicPr>
      <xdr:blipFill>
        <a:blip xmlns:r="http://schemas.openxmlformats.org/officeDocument/2006/relationships" r:embed="rId5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228600</xdr:rowOff>
    </xdr:to>
    <xdr:pic>
      <xdr:nvPicPr>
        <xdr:cNvPr id="5957" name="Picture 5957" descr="zntGvA"/>
        <xdr:cNvPicPr>
          <a:picLocks noChangeAspect="false"/>
        </xdr:cNvPicPr>
      </xdr:nvPicPr>
      <xdr:blipFill>
        <a:blip xmlns:r="http://schemas.openxmlformats.org/officeDocument/2006/relationships" r:embed="rId5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5958" name="Picture 5958" descr="KMwOKV"/>
        <xdr:cNvPicPr>
          <a:picLocks noChangeAspect="false"/>
        </xdr:cNvPicPr>
      </xdr:nvPicPr>
      <xdr:blipFill>
        <a:blip xmlns:r="http://schemas.openxmlformats.org/officeDocument/2006/relationships" r:embed="rId5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5959" name="Picture 5959" descr="lzSYnF"/>
        <xdr:cNvPicPr>
          <a:picLocks noChangeAspect="false"/>
        </xdr:cNvPicPr>
      </xdr:nvPicPr>
      <xdr:blipFill>
        <a:blip xmlns:r="http://schemas.openxmlformats.org/officeDocument/2006/relationships" r:embed="rId5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123825</xdr:rowOff>
    </xdr:to>
    <xdr:pic>
      <xdr:nvPicPr>
        <xdr:cNvPr id="5960" name="Picture 5960" descr="WFycxY"/>
        <xdr:cNvPicPr>
          <a:picLocks noChangeAspect="false"/>
        </xdr:cNvPicPr>
      </xdr:nvPicPr>
      <xdr:blipFill>
        <a:blip xmlns:r="http://schemas.openxmlformats.org/officeDocument/2006/relationships" r:embed="rId5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228600</xdr:rowOff>
    </xdr:to>
    <xdr:pic>
      <xdr:nvPicPr>
        <xdr:cNvPr id="5961" name="Picture 5961" descr="FzkaPs"/>
        <xdr:cNvPicPr>
          <a:picLocks noChangeAspect="false"/>
        </xdr:cNvPicPr>
      </xdr:nvPicPr>
      <xdr:blipFill>
        <a:blip xmlns:r="http://schemas.openxmlformats.org/officeDocument/2006/relationships" r:embed="rId5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5962" name="Picture 5962" descr="dTQtlI"/>
        <xdr:cNvPicPr>
          <a:picLocks noChangeAspect="false"/>
        </xdr:cNvPicPr>
      </xdr:nvPicPr>
      <xdr:blipFill>
        <a:blip xmlns:r="http://schemas.openxmlformats.org/officeDocument/2006/relationships" r:embed="rId5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63" name="Picture 5963" descr="mVBdEl"/>
        <xdr:cNvPicPr>
          <a:picLocks noChangeAspect="false"/>
        </xdr:cNvPicPr>
      </xdr:nvPicPr>
      <xdr:blipFill>
        <a:blip xmlns:r="http://schemas.openxmlformats.org/officeDocument/2006/relationships" r:embed="rId5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64" name="Picture 5964" descr="CNLYsT"/>
        <xdr:cNvPicPr>
          <a:picLocks noChangeAspect="false"/>
        </xdr:cNvPicPr>
      </xdr:nvPicPr>
      <xdr:blipFill>
        <a:blip xmlns:r="http://schemas.openxmlformats.org/officeDocument/2006/relationships" r:embed="rId5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269</xdr:row>
      <xdr:rowOff>171450</xdr:rowOff>
    </xdr:to>
    <xdr:pic>
      <xdr:nvPicPr>
        <xdr:cNvPr id="5965" name="Picture 5965" descr="suigDQ"/>
        <xdr:cNvPicPr>
          <a:picLocks noChangeAspect="false"/>
        </xdr:cNvPicPr>
      </xdr:nvPicPr>
      <xdr:blipFill>
        <a:blip xmlns:r="http://schemas.openxmlformats.org/officeDocument/2006/relationships" r:embed="rId5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5966" name="Picture 5966" descr="pUDvgU"/>
        <xdr:cNvPicPr>
          <a:picLocks noChangeAspect="false"/>
        </xdr:cNvPicPr>
      </xdr:nvPicPr>
      <xdr:blipFill>
        <a:blip xmlns:r="http://schemas.openxmlformats.org/officeDocument/2006/relationships" r:embed="rId5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67" name="Picture 5967" descr="AsudIr"/>
        <xdr:cNvPicPr>
          <a:picLocks noChangeAspect="false"/>
        </xdr:cNvPicPr>
      </xdr:nvPicPr>
      <xdr:blipFill>
        <a:blip xmlns:r="http://schemas.openxmlformats.org/officeDocument/2006/relationships" r:embed="rId5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68" name="Picture 5968" descr="CvjFBr"/>
        <xdr:cNvPicPr>
          <a:picLocks noChangeAspect="false"/>
        </xdr:cNvPicPr>
      </xdr:nvPicPr>
      <xdr:blipFill>
        <a:blip xmlns:r="http://schemas.openxmlformats.org/officeDocument/2006/relationships" r:embed="rId5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69" name="Picture 5969" descr="KEroyb"/>
        <xdr:cNvPicPr>
          <a:picLocks noChangeAspect="false"/>
        </xdr:cNvPicPr>
      </xdr:nvPicPr>
      <xdr:blipFill>
        <a:blip xmlns:r="http://schemas.openxmlformats.org/officeDocument/2006/relationships" r:embed="rId5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209550</xdr:rowOff>
    </xdr:to>
    <xdr:pic>
      <xdr:nvPicPr>
        <xdr:cNvPr id="5970" name="Picture 5970" descr="bvsqzk"/>
        <xdr:cNvPicPr>
          <a:picLocks noChangeAspect="false"/>
        </xdr:cNvPicPr>
      </xdr:nvPicPr>
      <xdr:blipFill>
        <a:blip xmlns:r="http://schemas.openxmlformats.org/officeDocument/2006/relationships" r:embed="rId5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71" name="Picture 5971" descr="ukmNsn"/>
        <xdr:cNvPicPr>
          <a:picLocks noChangeAspect="false"/>
        </xdr:cNvPicPr>
      </xdr:nvPicPr>
      <xdr:blipFill>
        <a:blip xmlns:r="http://schemas.openxmlformats.org/officeDocument/2006/relationships" r:embed="rId5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5972" name="Picture 5972" descr="aAQWuF"/>
        <xdr:cNvPicPr>
          <a:picLocks noChangeAspect="false"/>
        </xdr:cNvPicPr>
      </xdr:nvPicPr>
      <xdr:blipFill>
        <a:blip xmlns:r="http://schemas.openxmlformats.org/officeDocument/2006/relationships" r:embed="rId5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3" name="Picture 5973" descr="DJQXhE"/>
        <xdr:cNvPicPr>
          <a:picLocks noChangeAspect="false"/>
        </xdr:cNvPicPr>
      </xdr:nvPicPr>
      <xdr:blipFill>
        <a:blip xmlns:r="http://schemas.openxmlformats.org/officeDocument/2006/relationships" r:embed="rId5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4" name="Picture 5974" descr="RxGXFa"/>
        <xdr:cNvPicPr>
          <a:picLocks noChangeAspect="false"/>
        </xdr:cNvPicPr>
      </xdr:nvPicPr>
      <xdr:blipFill>
        <a:blip xmlns:r="http://schemas.openxmlformats.org/officeDocument/2006/relationships" r:embed="rId5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5" name="Picture 5975" descr="YYtXpi"/>
        <xdr:cNvPicPr>
          <a:picLocks noChangeAspect="false"/>
        </xdr:cNvPicPr>
      </xdr:nvPicPr>
      <xdr:blipFill>
        <a:blip xmlns:r="http://schemas.openxmlformats.org/officeDocument/2006/relationships" r:embed="rId5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6" name="Picture 5976" descr="iCilRq"/>
        <xdr:cNvPicPr>
          <a:picLocks noChangeAspect="false"/>
        </xdr:cNvPicPr>
      </xdr:nvPicPr>
      <xdr:blipFill>
        <a:blip xmlns:r="http://schemas.openxmlformats.org/officeDocument/2006/relationships" r:embed="rId5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7" name="Picture 5977" descr="JvpIvy"/>
        <xdr:cNvPicPr>
          <a:picLocks noChangeAspect="false"/>
        </xdr:cNvPicPr>
      </xdr:nvPicPr>
      <xdr:blipFill>
        <a:blip xmlns:r="http://schemas.openxmlformats.org/officeDocument/2006/relationships" r:embed="rId5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8" name="Picture 5978" descr="WbSKsJ"/>
        <xdr:cNvPicPr>
          <a:picLocks noChangeAspect="false"/>
        </xdr:cNvPicPr>
      </xdr:nvPicPr>
      <xdr:blipFill>
        <a:blip xmlns:r="http://schemas.openxmlformats.org/officeDocument/2006/relationships" r:embed="rId5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79" name="Picture 5979" descr="BtmhLM"/>
        <xdr:cNvPicPr>
          <a:picLocks noChangeAspect="false"/>
        </xdr:cNvPicPr>
      </xdr:nvPicPr>
      <xdr:blipFill>
        <a:blip xmlns:r="http://schemas.openxmlformats.org/officeDocument/2006/relationships" r:embed="rId5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80" name="Picture 5980" descr="IiERZT"/>
        <xdr:cNvPicPr>
          <a:picLocks noChangeAspect="false"/>
        </xdr:cNvPicPr>
      </xdr:nvPicPr>
      <xdr:blipFill>
        <a:blip xmlns:r="http://schemas.openxmlformats.org/officeDocument/2006/relationships" r:embed="rId5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5981" name="Picture 5981" descr="KRQUZM"/>
        <xdr:cNvPicPr>
          <a:picLocks noChangeAspect="false"/>
        </xdr:cNvPicPr>
      </xdr:nvPicPr>
      <xdr:blipFill>
        <a:blip xmlns:r="http://schemas.openxmlformats.org/officeDocument/2006/relationships" r:embed="rId5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299</xdr:row>
      <xdr:rowOff>114300</xdr:rowOff>
    </xdr:to>
    <xdr:pic>
      <xdr:nvPicPr>
        <xdr:cNvPr id="5982" name="Picture 5982" descr="lrvnEa"/>
        <xdr:cNvPicPr>
          <a:picLocks noChangeAspect="false"/>
        </xdr:cNvPicPr>
      </xdr:nvPicPr>
      <xdr:blipFill>
        <a:blip xmlns:r="http://schemas.openxmlformats.org/officeDocument/2006/relationships" r:embed="rId5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296</xdr:row>
      <xdr:rowOff>295275</xdr:rowOff>
    </xdr:from>
    <xdr:to>
      <xdr:col>6</xdr:col>
      <xdr:colOff>647700</xdr:colOff>
      <xdr:row>303</xdr:row>
      <xdr:rowOff>352425</xdr:rowOff>
    </xdr:to>
    <xdr:pic>
      <xdr:nvPicPr>
        <xdr:cNvPr id="5983" name="Picture 5983" descr="FCmUVO"/>
        <xdr:cNvPicPr>
          <a:picLocks noChangeAspect="false"/>
        </xdr:cNvPicPr>
      </xdr:nvPicPr>
      <xdr:blipFill>
        <a:blip xmlns:r="http://schemas.openxmlformats.org/officeDocument/2006/relationships" r:embed="rId5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261</xdr:row>
      <xdr:rowOff>361950</xdr:rowOff>
    </xdr:from>
    <xdr:to>
      <xdr:col>6</xdr:col>
      <xdr:colOff>609600</xdr:colOff>
      <xdr:row>270</xdr:row>
      <xdr:rowOff>104775</xdr:rowOff>
    </xdr:to>
    <xdr:pic>
      <xdr:nvPicPr>
        <xdr:cNvPr id="5984" name="Picture 5984" descr="ByvrtZ"/>
        <xdr:cNvPicPr>
          <a:picLocks noChangeAspect="false"/>
        </xdr:cNvPicPr>
      </xdr:nvPicPr>
      <xdr:blipFill>
        <a:blip xmlns:r="http://schemas.openxmlformats.org/officeDocument/2006/relationships" r:embed="rId5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258</xdr:row>
      <xdr:rowOff>152400</xdr:rowOff>
    </xdr:from>
    <xdr:to>
      <xdr:col>6</xdr:col>
      <xdr:colOff>571500</xdr:colOff>
      <xdr:row>274</xdr:row>
      <xdr:rowOff>342900</xdr:rowOff>
    </xdr:to>
    <xdr:pic>
      <xdr:nvPicPr>
        <xdr:cNvPr id="5985" name="Picture 5985" descr="pHGLBA"/>
        <xdr:cNvPicPr>
          <a:picLocks noChangeAspect="false"/>
        </xdr:cNvPicPr>
      </xdr:nvPicPr>
      <xdr:blipFill>
        <a:blip xmlns:r="http://schemas.openxmlformats.org/officeDocument/2006/relationships" r:embed="rId5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293</xdr:row>
      <xdr:rowOff>438150</xdr:rowOff>
    </xdr:from>
    <xdr:to>
      <xdr:col>6</xdr:col>
      <xdr:colOff>561975</xdr:colOff>
      <xdr:row>305</xdr:row>
      <xdr:rowOff>323850</xdr:rowOff>
    </xdr:to>
    <xdr:pic>
      <xdr:nvPicPr>
        <xdr:cNvPr id="5986" name="Picture 5986" descr="chwfmL"/>
        <xdr:cNvPicPr>
          <a:picLocks noChangeAspect="false"/>
        </xdr:cNvPicPr>
      </xdr:nvPicPr>
      <xdr:blipFill>
        <a:blip xmlns:r="http://schemas.openxmlformats.org/officeDocument/2006/relationships" r:embed="rId5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5987" name="Picture 5987" descr="kxnopD"/>
        <xdr:cNvPicPr>
          <a:picLocks noChangeAspect="false"/>
        </xdr:cNvPicPr>
      </xdr:nvPicPr>
      <xdr:blipFill>
        <a:blip xmlns:r="http://schemas.openxmlformats.org/officeDocument/2006/relationships" r:embed="rId5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250</xdr:row>
      <xdr:rowOff>161925</xdr:rowOff>
    </xdr:from>
    <xdr:to>
      <xdr:col>6</xdr:col>
      <xdr:colOff>571500</xdr:colOff>
      <xdr:row>255</xdr:row>
      <xdr:rowOff>685800</xdr:rowOff>
    </xdr:to>
    <xdr:pic>
      <xdr:nvPicPr>
        <xdr:cNvPr id="5988" name="Picture 5988" descr="bomdii"/>
        <xdr:cNvPicPr>
          <a:picLocks noChangeAspect="false"/>
        </xdr:cNvPicPr>
      </xdr:nvPicPr>
      <xdr:blipFill>
        <a:blip xmlns:r="http://schemas.openxmlformats.org/officeDocument/2006/relationships" r:embed="rId5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5989" name="Picture 5989" descr="lrjYpJ"/>
        <xdr:cNvPicPr>
          <a:picLocks noChangeAspect="false"/>
        </xdr:cNvPicPr>
      </xdr:nvPicPr>
      <xdr:blipFill>
        <a:blip xmlns:r="http://schemas.openxmlformats.org/officeDocument/2006/relationships" r:embed="rId5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5990" name="Picture 5990" descr="YLoSsY"/>
        <xdr:cNvPicPr>
          <a:picLocks noChangeAspect="false"/>
        </xdr:cNvPicPr>
      </xdr:nvPicPr>
      <xdr:blipFill>
        <a:blip xmlns:r="http://schemas.openxmlformats.org/officeDocument/2006/relationships" r:embed="rId5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1" name="Picture 5991" descr="NcnaLh"/>
        <xdr:cNvPicPr>
          <a:picLocks noChangeAspect="false"/>
        </xdr:cNvPicPr>
      </xdr:nvPicPr>
      <xdr:blipFill>
        <a:blip xmlns:r="http://schemas.openxmlformats.org/officeDocument/2006/relationships" r:embed="rId5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2" name="Picture 5992" descr="SRmCnx"/>
        <xdr:cNvPicPr>
          <a:picLocks noChangeAspect="false"/>
        </xdr:cNvPicPr>
      </xdr:nvPicPr>
      <xdr:blipFill>
        <a:blip xmlns:r="http://schemas.openxmlformats.org/officeDocument/2006/relationships" r:embed="rId5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3" name="Picture 5993" descr="zEPUdO"/>
        <xdr:cNvPicPr>
          <a:picLocks noChangeAspect="false"/>
        </xdr:cNvPicPr>
      </xdr:nvPicPr>
      <xdr:blipFill>
        <a:blip xmlns:r="http://schemas.openxmlformats.org/officeDocument/2006/relationships" r:embed="rId5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5994" name="Picture 5994" descr="TIFnMQ"/>
        <xdr:cNvPicPr>
          <a:picLocks noChangeAspect="false"/>
        </xdr:cNvPicPr>
      </xdr:nvPicPr>
      <xdr:blipFill>
        <a:blip xmlns:r="http://schemas.openxmlformats.org/officeDocument/2006/relationships" r:embed="rId5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5" name="Picture 5995" descr="jZHgqP"/>
        <xdr:cNvPicPr>
          <a:picLocks noChangeAspect="false"/>
        </xdr:cNvPicPr>
      </xdr:nvPicPr>
      <xdr:blipFill>
        <a:blip xmlns:r="http://schemas.openxmlformats.org/officeDocument/2006/relationships" r:embed="rId5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5996" name="Picture 5996" descr="NCpMXT"/>
        <xdr:cNvPicPr>
          <a:picLocks noChangeAspect="false"/>
        </xdr:cNvPicPr>
      </xdr:nvPicPr>
      <xdr:blipFill>
        <a:blip xmlns:r="http://schemas.openxmlformats.org/officeDocument/2006/relationships" r:embed="rId5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5997" name="Picture 5997" descr="AaHanJ"/>
        <xdr:cNvPicPr>
          <a:picLocks noChangeAspect="false"/>
        </xdr:cNvPicPr>
      </xdr:nvPicPr>
      <xdr:blipFill>
        <a:blip xmlns:r="http://schemas.openxmlformats.org/officeDocument/2006/relationships" r:embed="rId5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5998" name="Picture 5998" descr="KMRhvb"/>
        <xdr:cNvPicPr>
          <a:picLocks noChangeAspect="false"/>
        </xdr:cNvPicPr>
      </xdr:nvPicPr>
      <xdr:blipFill>
        <a:blip xmlns:r="http://schemas.openxmlformats.org/officeDocument/2006/relationships" r:embed="rId5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5999" name="Picture 5999" descr="VfFWIY"/>
        <xdr:cNvPicPr>
          <a:picLocks noChangeAspect="false"/>
        </xdr:cNvPicPr>
      </xdr:nvPicPr>
      <xdr:blipFill>
        <a:blip xmlns:r="http://schemas.openxmlformats.org/officeDocument/2006/relationships" r:embed="rId5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000" name="Picture 6000" descr="cxHzrB"/>
        <xdr:cNvPicPr>
          <a:picLocks noChangeAspect="false"/>
        </xdr:cNvPicPr>
      </xdr:nvPicPr>
      <xdr:blipFill>
        <a:blip xmlns:r="http://schemas.openxmlformats.org/officeDocument/2006/relationships" r:embed="rId5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6001" name="Picture 6001" descr="CWlkJk"/>
        <xdr:cNvPicPr>
          <a:picLocks noChangeAspect="false"/>
        </xdr:cNvPicPr>
      </xdr:nvPicPr>
      <xdr:blipFill>
        <a:blip xmlns:r="http://schemas.openxmlformats.org/officeDocument/2006/relationships" r:embed="rId6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6002" name="Picture 6002" descr="ZYNalU"/>
        <xdr:cNvPicPr>
          <a:picLocks noChangeAspect="false"/>
        </xdr:cNvPicPr>
      </xdr:nvPicPr>
      <xdr:blipFill>
        <a:blip xmlns:r="http://schemas.openxmlformats.org/officeDocument/2006/relationships" r:embed="rId6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6003" name="Picture 6003" descr="Mlahnj"/>
        <xdr:cNvPicPr>
          <a:picLocks noChangeAspect="false"/>
        </xdr:cNvPicPr>
      </xdr:nvPicPr>
      <xdr:blipFill>
        <a:blip xmlns:r="http://schemas.openxmlformats.org/officeDocument/2006/relationships" r:embed="rId6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6004" name="Picture 6004" descr="kHKZPE"/>
        <xdr:cNvPicPr>
          <a:picLocks noChangeAspect="false"/>
        </xdr:cNvPicPr>
      </xdr:nvPicPr>
      <xdr:blipFill>
        <a:blip xmlns:r="http://schemas.openxmlformats.org/officeDocument/2006/relationships" r:embed="rId6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6005" name="Picture 6005" descr="XNjlPS"/>
        <xdr:cNvPicPr>
          <a:picLocks noChangeAspect="false"/>
        </xdr:cNvPicPr>
      </xdr:nvPicPr>
      <xdr:blipFill>
        <a:blip xmlns:r="http://schemas.openxmlformats.org/officeDocument/2006/relationships" r:embed="rId6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6006" name="Picture 6006" descr="LGCofm"/>
        <xdr:cNvPicPr>
          <a:picLocks noChangeAspect="false"/>
        </xdr:cNvPicPr>
      </xdr:nvPicPr>
      <xdr:blipFill>
        <a:blip xmlns:r="http://schemas.openxmlformats.org/officeDocument/2006/relationships" r:embed="rId6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258</xdr:row>
      <xdr:rowOff>38100</xdr:rowOff>
    </xdr:to>
    <xdr:pic>
      <xdr:nvPicPr>
        <xdr:cNvPr id="6007" name="Picture 6007" descr="DJNKum"/>
        <xdr:cNvPicPr>
          <a:picLocks noChangeAspect="false"/>
        </xdr:cNvPicPr>
      </xdr:nvPicPr>
      <xdr:blipFill>
        <a:blip xmlns:r="http://schemas.openxmlformats.org/officeDocument/2006/relationships" r:embed="rId6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258</xdr:row>
      <xdr:rowOff>38100</xdr:rowOff>
    </xdr:to>
    <xdr:pic>
      <xdr:nvPicPr>
        <xdr:cNvPr id="6008" name="Picture 6008" descr="heHGeV"/>
        <xdr:cNvPicPr>
          <a:picLocks noChangeAspect="false"/>
        </xdr:cNvPicPr>
      </xdr:nvPicPr>
      <xdr:blipFill>
        <a:blip xmlns:r="http://schemas.openxmlformats.org/officeDocument/2006/relationships" r:embed="rId6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271</xdr:row>
      <xdr:rowOff>123825</xdr:rowOff>
    </xdr:from>
    <xdr:to>
      <xdr:col>6</xdr:col>
      <xdr:colOff>609600</xdr:colOff>
      <xdr:row>276</xdr:row>
      <xdr:rowOff>190500</xdr:rowOff>
    </xdr:to>
    <xdr:pic>
      <xdr:nvPicPr>
        <xdr:cNvPr id="6009" name="Picture 6009" descr="sEwMjm"/>
        <xdr:cNvPicPr>
          <a:picLocks noChangeAspect="false"/>
        </xdr:cNvPicPr>
      </xdr:nvPicPr>
      <xdr:blipFill>
        <a:blip xmlns:r="http://schemas.openxmlformats.org/officeDocument/2006/relationships" r:embed="rId6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371475</xdr:rowOff>
    </xdr:to>
    <xdr:pic>
      <xdr:nvPicPr>
        <xdr:cNvPr id="6010" name="Picture 6010" descr="Quubnj"/>
        <xdr:cNvPicPr>
          <a:picLocks noChangeAspect="false"/>
        </xdr:cNvPicPr>
      </xdr:nvPicPr>
      <xdr:blipFill>
        <a:blip xmlns:r="http://schemas.openxmlformats.org/officeDocument/2006/relationships" r:embed="rId6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011" name="Picture 6011" descr="oQNOnq"/>
        <xdr:cNvPicPr>
          <a:picLocks noChangeAspect="false"/>
        </xdr:cNvPicPr>
      </xdr:nvPicPr>
      <xdr:blipFill>
        <a:blip xmlns:r="http://schemas.openxmlformats.org/officeDocument/2006/relationships" r:embed="rId6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294</xdr:row>
      <xdr:rowOff>438150</xdr:rowOff>
    </xdr:from>
    <xdr:to>
      <xdr:col>6</xdr:col>
      <xdr:colOff>561975</xdr:colOff>
      <xdr:row>305</xdr:row>
      <xdr:rowOff>400050</xdr:rowOff>
    </xdr:to>
    <xdr:pic>
      <xdr:nvPicPr>
        <xdr:cNvPr id="6012" name="Picture 6012" descr="oDJDuR"/>
        <xdr:cNvPicPr>
          <a:picLocks noChangeAspect="false"/>
        </xdr:cNvPicPr>
      </xdr:nvPicPr>
      <xdr:blipFill>
        <a:blip xmlns:r="http://schemas.openxmlformats.org/officeDocument/2006/relationships" r:embed="rId6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306</xdr:row>
      <xdr:rowOff>190500</xdr:rowOff>
    </xdr:to>
    <xdr:pic>
      <xdr:nvPicPr>
        <xdr:cNvPr id="6013" name="Picture 6013" descr="CmWubQ"/>
        <xdr:cNvPicPr>
          <a:picLocks noChangeAspect="false"/>
        </xdr:cNvPicPr>
      </xdr:nvPicPr>
      <xdr:blipFill>
        <a:blip xmlns:r="http://schemas.openxmlformats.org/officeDocument/2006/relationships" r:embed="rId6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014" name="Picture 6014" descr="IZeyCu"/>
        <xdr:cNvPicPr>
          <a:picLocks noChangeAspect="false"/>
        </xdr:cNvPicPr>
      </xdr:nvPicPr>
      <xdr:blipFill>
        <a:blip xmlns:r="http://schemas.openxmlformats.org/officeDocument/2006/relationships" r:embed="rId6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6015" name="Picture 6015" descr="TlIafZ"/>
        <xdr:cNvPicPr>
          <a:picLocks noChangeAspect="false"/>
        </xdr:cNvPicPr>
      </xdr:nvPicPr>
      <xdr:blipFill>
        <a:blip xmlns:r="http://schemas.openxmlformats.org/officeDocument/2006/relationships" r:embed="rId6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6016" name="Picture 6016" descr="gOVpMQ"/>
        <xdr:cNvPicPr>
          <a:picLocks noChangeAspect="false"/>
        </xdr:cNvPicPr>
      </xdr:nvPicPr>
      <xdr:blipFill>
        <a:blip xmlns:r="http://schemas.openxmlformats.org/officeDocument/2006/relationships" r:embed="rId6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6017" name="Picture 6017" descr="DxttBd"/>
        <xdr:cNvPicPr>
          <a:picLocks noChangeAspect="false"/>
        </xdr:cNvPicPr>
      </xdr:nvPicPr>
      <xdr:blipFill>
        <a:blip xmlns:r="http://schemas.openxmlformats.org/officeDocument/2006/relationships" r:embed="rId6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6018" name="Picture 6018" descr="ulruXE"/>
        <xdr:cNvPicPr>
          <a:picLocks noChangeAspect="false"/>
        </xdr:cNvPicPr>
      </xdr:nvPicPr>
      <xdr:blipFill>
        <a:blip xmlns:r="http://schemas.openxmlformats.org/officeDocument/2006/relationships" r:embed="rId6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6019" name="Picture 6019" descr="NrHZHz"/>
        <xdr:cNvPicPr>
          <a:picLocks noChangeAspect="false"/>
        </xdr:cNvPicPr>
      </xdr:nvPicPr>
      <xdr:blipFill>
        <a:blip xmlns:r="http://schemas.openxmlformats.org/officeDocument/2006/relationships" r:embed="rId6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6020" name="Picture 6020" descr="AwQBOc"/>
        <xdr:cNvPicPr>
          <a:picLocks noChangeAspect="false"/>
        </xdr:cNvPicPr>
      </xdr:nvPicPr>
      <xdr:blipFill>
        <a:blip xmlns:r="http://schemas.openxmlformats.org/officeDocument/2006/relationships" r:embed="rId6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1" name="Picture 6021" descr="fGnYib"/>
        <xdr:cNvPicPr>
          <a:picLocks noChangeAspect="false"/>
        </xdr:cNvPicPr>
      </xdr:nvPicPr>
      <xdr:blipFill>
        <a:blip xmlns:r="http://schemas.openxmlformats.org/officeDocument/2006/relationships" r:embed="rId6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2" name="Picture 6022" descr="vqeAma"/>
        <xdr:cNvPicPr>
          <a:picLocks noChangeAspect="false"/>
        </xdr:cNvPicPr>
      </xdr:nvPicPr>
      <xdr:blipFill>
        <a:blip xmlns:r="http://schemas.openxmlformats.org/officeDocument/2006/relationships" r:embed="rId6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3" name="Picture 6023" descr="pVqdEL"/>
        <xdr:cNvPicPr>
          <a:picLocks noChangeAspect="false"/>
        </xdr:cNvPicPr>
      </xdr:nvPicPr>
      <xdr:blipFill>
        <a:blip xmlns:r="http://schemas.openxmlformats.org/officeDocument/2006/relationships" r:embed="rId6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4" name="Picture 6024" descr="mPnYYt"/>
        <xdr:cNvPicPr>
          <a:picLocks noChangeAspect="false"/>
        </xdr:cNvPicPr>
      </xdr:nvPicPr>
      <xdr:blipFill>
        <a:blip xmlns:r="http://schemas.openxmlformats.org/officeDocument/2006/relationships" r:embed="rId6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5" name="Picture 6025" descr="JhfrzQ"/>
        <xdr:cNvPicPr>
          <a:picLocks noChangeAspect="false"/>
        </xdr:cNvPicPr>
      </xdr:nvPicPr>
      <xdr:blipFill>
        <a:blip xmlns:r="http://schemas.openxmlformats.org/officeDocument/2006/relationships" r:embed="rId6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6026" name="Picture 6026" descr="ZitviG"/>
        <xdr:cNvPicPr>
          <a:picLocks noChangeAspect="false"/>
        </xdr:cNvPicPr>
      </xdr:nvPicPr>
      <xdr:blipFill>
        <a:blip xmlns:r="http://schemas.openxmlformats.org/officeDocument/2006/relationships" r:embed="rId6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27" name="Picture 6027" descr="ISaeEf"/>
        <xdr:cNvPicPr>
          <a:picLocks noChangeAspect="false"/>
        </xdr:cNvPicPr>
      </xdr:nvPicPr>
      <xdr:blipFill>
        <a:blip xmlns:r="http://schemas.openxmlformats.org/officeDocument/2006/relationships" r:embed="rId6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028" name="Picture 6028" descr="FNXBxC"/>
        <xdr:cNvPicPr>
          <a:picLocks noChangeAspect="false"/>
        </xdr:cNvPicPr>
      </xdr:nvPicPr>
      <xdr:blipFill>
        <a:blip xmlns:r="http://schemas.openxmlformats.org/officeDocument/2006/relationships" r:embed="rId6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029" name="Picture 6029" descr="mlfuUr"/>
        <xdr:cNvPicPr>
          <a:picLocks noChangeAspect="false"/>
        </xdr:cNvPicPr>
      </xdr:nvPicPr>
      <xdr:blipFill>
        <a:blip xmlns:r="http://schemas.openxmlformats.org/officeDocument/2006/relationships" r:embed="rId6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030" name="Picture 6030" descr="yTBGPk"/>
        <xdr:cNvPicPr>
          <a:picLocks noChangeAspect="false"/>
        </xdr:cNvPicPr>
      </xdr:nvPicPr>
      <xdr:blipFill>
        <a:blip xmlns:r="http://schemas.openxmlformats.org/officeDocument/2006/relationships" r:embed="rId6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031" name="Picture 6031" descr="WHigOV"/>
        <xdr:cNvPicPr>
          <a:picLocks noChangeAspect="false"/>
        </xdr:cNvPicPr>
      </xdr:nvPicPr>
      <xdr:blipFill>
        <a:blip xmlns:r="http://schemas.openxmlformats.org/officeDocument/2006/relationships" r:embed="rId6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032" name="Picture 6032" descr="BVtnAo"/>
        <xdr:cNvPicPr>
          <a:picLocks noChangeAspect="false"/>
        </xdr:cNvPicPr>
      </xdr:nvPicPr>
      <xdr:blipFill>
        <a:blip xmlns:r="http://schemas.openxmlformats.org/officeDocument/2006/relationships" r:embed="rId6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6033" name="Picture 6033" descr="ELAVax"/>
        <xdr:cNvPicPr>
          <a:picLocks noChangeAspect="false"/>
        </xdr:cNvPicPr>
      </xdr:nvPicPr>
      <xdr:blipFill>
        <a:blip xmlns:r="http://schemas.openxmlformats.org/officeDocument/2006/relationships" r:embed="rId6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6034" name="Picture 6034" descr="oTKrqX"/>
        <xdr:cNvPicPr>
          <a:picLocks noChangeAspect="false"/>
        </xdr:cNvPicPr>
      </xdr:nvPicPr>
      <xdr:blipFill>
        <a:blip xmlns:r="http://schemas.openxmlformats.org/officeDocument/2006/relationships" r:embed="rId6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6035" name="Picture 6035" descr="hAvpOg"/>
        <xdr:cNvPicPr>
          <a:picLocks noChangeAspect="false"/>
        </xdr:cNvPicPr>
      </xdr:nvPicPr>
      <xdr:blipFill>
        <a:blip xmlns:r="http://schemas.openxmlformats.org/officeDocument/2006/relationships" r:embed="rId6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6036" name="Picture 6036" descr="lGtiSr"/>
        <xdr:cNvPicPr>
          <a:picLocks noChangeAspect="false"/>
        </xdr:cNvPicPr>
      </xdr:nvPicPr>
      <xdr:blipFill>
        <a:blip xmlns:r="http://schemas.openxmlformats.org/officeDocument/2006/relationships" r:embed="rId6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37" name="Picture 6037" descr="GmhTzo"/>
        <xdr:cNvPicPr>
          <a:picLocks noChangeAspect="false"/>
        </xdr:cNvPicPr>
      </xdr:nvPicPr>
      <xdr:blipFill>
        <a:blip xmlns:r="http://schemas.openxmlformats.org/officeDocument/2006/relationships" r:embed="rId6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38" name="Picture 6038" descr="UuqsYy"/>
        <xdr:cNvPicPr>
          <a:picLocks noChangeAspect="false"/>
        </xdr:cNvPicPr>
      </xdr:nvPicPr>
      <xdr:blipFill>
        <a:blip xmlns:r="http://schemas.openxmlformats.org/officeDocument/2006/relationships" r:embed="rId6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39" name="Picture 6039" descr="ujgNKD"/>
        <xdr:cNvPicPr>
          <a:picLocks noChangeAspect="false"/>
        </xdr:cNvPicPr>
      </xdr:nvPicPr>
      <xdr:blipFill>
        <a:blip xmlns:r="http://schemas.openxmlformats.org/officeDocument/2006/relationships" r:embed="rId6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40" name="Picture 6040" descr="IKgIrP"/>
        <xdr:cNvPicPr>
          <a:picLocks noChangeAspect="false"/>
        </xdr:cNvPicPr>
      </xdr:nvPicPr>
      <xdr:blipFill>
        <a:blip xmlns:r="http://schemas.openxmlformats.org/officeDocument/2006/relationships" r:embed="rId6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41" name="Picture 6041" descr="qlSQdt"/>
        <xdr:cNvPicPr>
          <a:picLocks noChangeAspect="false"/>
        </xdr:cNvPicPr>
      </xdr:nvPicPr>
      <xdr:blipFill>
        <a:blip xmlns:r="http://schemas.openxmlformats.org/officeDocument/2006/relationships" r:embed="rId6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42" name="Picture 6042" descr="oQIUno"/>
        <xdr:cNvPicPr>
          <a:picLocks noChangeAspect="false"/>
        </xdr:cNvPicPr>
      </xdr:nvPicPr>
      <xdr:blipFill>
        <a:blip xmlns:r="http://schemas.openxmlformats.org/officeDocument/2006/relationships" r:embed="rId6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43" name="Picture 6043" descr="rnjLHo"/>
        <xdr:cNvPicPr>
          <a:picLocks noChangeAspect="false"/>
        </xdr:cNvPicPr>
      </xdr:nvPicPr>
      <xdr:blipFill>
        <a:blip xmlns:r="http://schemas.openxmlformats.org/officeDocument/2006/relationships" r:embed="rId6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044" name="Picture 6044" descr="dSBdsb"/>
        <xdr:cNvPicPr>
          <a:picLocks noChangeAspect="false"/>
        </xdr:cNvPicPr>
      </xdr:nvPicPr>
      <xdr:blipFill>
        <a:blip xmlns:r="http://schemas.openxmlformats.org/officeDocument/2006/relationships" r:embed="rId6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045" name="Picture 6045" descr="FVykBJ"/>
        <xdr:cNvPicPr>
          <a:picLocks noChangeAspect="false"/>
        </xdr:cNvPicPr>
      </xdr:nvPicPr>
      <xdr:blipFill>
        <a:blip xmlns:r="http://schemas.openxmlformats.org/officeDocument/2006/relationships" r:embed="rId6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046" name="Picture 6046" descr="pAxXXP"/>
        <xdr:cNvPicPr>
          <a:picLocks noChangeAspect="false"/>
        </xdr:cNvPicPr>
      </xdr:nvPicPr>
      <xdr:blipFill>
        <a:blip xmlns:r="http://schemas.openxmlformats.org/officeDocument/2006/relationships" r:embed="rId6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047" name="Picture 6047" descr="HYZayQ"/>
        <xdr:cNvPicPr>
          <a:picLocks noChangeAspect="false"/>
        </xdr:cNvPicPr>
      </xdr:nvPicPr>
      <xdr:blipFill>
        <a:blip xmlns:r="http://schemas.openxmlformats.org/officeDocument/2006/relationships" r:embed="rId6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048" name="Picture 6048" descr="jNWAJF"/>
        <xdr:cNvPicPr>
          <a:picLocks noChangeAspect="false"/>
        </xdr:cNvPicPr>
      </xdr:nvPicPr>
      <xdr:blipFill>
        <a:blip xmlns:r="http://schemas.openxmlformats.org/officeDocument/2006/relationships" r:embed="rId6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049" name="Picture 6049" descr="BdVKsn"/>
        <xdr:cNvPicPr>
          <a:picLocks noChangeAspect="false"/>
        </xdr:cNvPicPr>
      </xdr:nvPicPr>
      <xdr:blipFill>
        <a:blip xmlns:r="http://schemas.openxmlformats.org/officeDocument/2006/relationships" r:embed="rId6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050" name="Picture 6050" descr="ajvXTu"/>
        <xdr:cNvPicPr>
          <a:picLocks noChangeAspect="false"/>
        </xdr:cNvPicPr>
      </xdr:nvPicPr>
      <xdr:blipFill>
        <a:blip xmlns:r="http://schemas.openxmlformats.org/officeDocument/2006/relationships" r:embed="rId6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6051" name="Picture 6051" descr="mRgyci"/>
        <xdr:cNvPicPr>
          <a:picLocks noChangeAspect="false"/>
        </xdr:cNvPicPr>
      </xdr:nvPicPr>
      <xdr:blipFill>
        <a:blip xmlns:r="http://schemas.openxmlformats.org/officeDocument/2006/relationships" r:embed="rId6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6052" name="Picture 6052" descr="mcDPcy"/>
        <xdr:cNvPicPr>
          <a:picLocks noChangeAspect="false"/>
        </xdr:cNvPicPr>
      </xdr:nvPicPr>
      <xdr:blipFill>
        <a:blip xmlns:r="http://schemas.openxmlformats.org/officeDocument/2006/relationships" r:embed="rId6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6053" name="Picture 6053" descr="dkGiyN"/>
        <xdr:cNvPicPr>
          <a:picLocks noChangeAspect="false"/>
        </xdr:cNvPicPr>
      </xdr:nvPicPr>
      <xdr:blipFill>
        <a:blip xmlns:r="http://schemas.openxmlformats.org/officeDocument/2006/relationships" r:embed="rId6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6054" name="Picture 6054" descr="WCZwYG"/>
        <xdr:cNvPicPr>
          <a:picLocks noChangeAspect="false"/>
        </xdr:cNvPicPr>
      </xdr:nvPicPr>
      <xdr:blipFill>
        <a:blip xmlns:r="http://schemas.openxmlformats.org/officeDocument/2006/relationships" r:embed="rId6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6055" name="Picture 6055" descr="hEIegx"/>
        <xdr:cNvPicPr>
          <a:picLocks noChangeAspect="false"/>
        </xdr:cNvPicPr>
      </xdr:nvPicPr>
      <xdr:blipFill>
        <a:blip xmlns:r="http://schemas.openxmlformats.org/officeDocument/2006/relationships" r:embed="rId6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6056" name="Picture 6056" descr="DVKpka"/>
        <xdr:cNvPicPr>
          <a:picLocks noChangeAspect="false"/>
        </xdr:cNvPicPr>
      </xdr:nvPicPr>
      <xdr:blipFill>
        <a:blip xmlns:r="http://schemas.openxmlformats.org/officeDocument/2006/relationships" r:embed="rId6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6057" name="Picture 6057" descr="ECGmLK"/>
        <xdr:cNvPicPr>
          <a:picLocks noChangeAspect="false"/>
        </xdr:cNvPicPr>
      </xdr:nvPicPr>
      <xdr:blipFill>
        <a:blip xmlns:r="http://schemas.openxmlformats.org/officeDocument/2006/relationships" r:embed="rId6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6058" name="Picture 6058" descr="OwHWuT"/>
        <xdr:cNvPicPr>
          <a:picLocks noChangeAspect="false"/>
        </xdr:cNvPicPr>
      </xdr:nvPicPr>
      <xdr:blipFill>
        <a:blip xmlns:r="http://schemas.openxmlformats.org/officeDocument/2006/relationships" r:embed="rId6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6059" name="Picture 6059" descr="xneHNP"/>
        <xdr:cNvPicPr>
          <a:picLocks noChangeAspect="false"/>
        </xdr:cNvPicPr>
      </xdr:nvPicPr>
      <xdr:blipFill>
        <a:blip xmlns:r="http://schemas.openxmlformats.org/officeDocument/2006/relationships" r:embed="rId6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6060" name="Picture 6060" descr="tqwoLx"/>
        <xdr:cNvPicPr>
          <a:picLocks noChangeAspect="false"/>
        </xdr:cNvPicPr>
      </xdr:nvPicPr>
      <xdr:blipFill>
        <a:blip xmlns:r="http://schemas.openxmlformats.org/officeDocument/2006/relationships" r:embed="rId6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6061" name="Picture 6061" descr="hcggRs"/>
        <xdr:cNvPicPr>
          <a:picLocks noChangeAspect="false"/>
        </xdr:cNvPicPr>
      </xdr:nvPicPr>
      <xdr:blipFill>
        <a:blip xmlns:r="http://schemas.openxmlformats.org/officeDocument/2006/relationships" r:embed="rId6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6062" name="Picture 6062" descr="nTppaL"/>
        <xdr:cNvPicPr>
          <a:picLocks noChangeAspect="false"/>
        </xdr:cNvPicPr>
      </xdr:nvPicPr>
      <xdr:blipFill>
        <a:blip xmlns:r="http://schemas.openxmlformats.org/officeDocument/2006/relationships" r:embed="rId6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3" name="Picture 6063" descr="ogWMFe"/>
        <xdr:cNvPicPr>
          <a:picLocks noChangeAspect="false"/>
        </xdr:cNvPicPr>
      </xdr:nvPicPr>
      <xdr:blipFill>
        <a:blip xmlns:r="http://schemas.openxmlformats.org/officeDocument/2006/relationships" r:embed="rId6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4" name="Picture 6064" descr="ckARWO"/>
        <xdr:cNvPicPr>
          <a:picLocks noChangeAspect="false"/>
        </xdr:cNvPicPr>
      </xdr:nvPicPr>
      <xdr:blipFill>
        <a:blip xmlns:r="http://schemas.openxmlformats.org/officeDocument/2006/relationships" r:embed="rId6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5" name="Picture 6065" descr="MjmNui"/>
        <xdr:cNvPicPr>
          <a:picLocks noChangeAspect="false"/>
        </xdr:cNvPicPr>
      </xdr:nvPicPr>
      <xdr:blipFill>
        <a:blip xmlns:r="http://schemas.openxmlformats.org/officeDocument/2006/relationships" r:embed="rId6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6" name="Picture 6066" descr="uJYnos"/>
        <xdr:cNvPicPr>
          <a:picLocks noChangeAspect="false"/>
        </xdr:cNvPicPr>
      </xdr:nvPicPr>
      <xdr:blipFill>
        <a:blip xmlns:r="http://schemas.openxmlformats.org/officeDocument/2006/relationships" r:embed="rId6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7" name="Picture 6067" descr="rZxYnk"/>
        <xdr:cNvPicPr>
          <a:picLocks noChangeAspect="false"/>
        </xdr:cNvPicPr>
      </xdr:nvPicPr>
      <xdr:blipFill>
        <a:blip xmlns:r="http://schemas.openxmlformats.org/officeDocument/2006/relationships" r:embed="rId6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8" name="Picture 6068" descr="vNUJYZ"/>
        <xdr:cNvPicPr>
          <a:picLocks noChangeAspect="false"/>
        </xdr:cNvPicPr>
      </xdr:nvPicPr>
      <xdr:blipFill>
        <a:blip xmlns:r="http://schemas.openxmlformats.org/officeDocument/2006/relationships" r:embed="rId6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69" name="Picture 6069" descr="WIhXWr"/>
        <xdr:cNvPicPr>
          <a:picLocks noChangeAspect="false"/>
        </xdr:cNvPicPr>
      </xdr:nvPicPr>
      <xdr:blipFill>
        <a:blip xmlns:r="http://schemas.openxmlformats.org/officeDocument/2006/relationships" r:embed="rId6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0" name="Picture 6070" descr="pJAaXD"/>
        <xdr:cNvPicPr>
          <a:picLocks noChangeAspect="false"/>
        </xdr:cNvPicPr>
      </xdr:nvPicPr>
      <xdr:blipFill>
        <a:blip xmlns:r="http://schemas.openxmlformats.org/officeDocument/2006/relationships" r:embed="rId6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1" name="Picture 6071" descr="tANUyT"/>
        <xdr:cNvPicPr>
          <a:picLocks noChangeAspect="false"/>
        </xdr:cNvPicPr>
      </xdr:nvPicPr>
      <xdr:blipFill>
        <a:blip xmlns:r="http://schemas.openxmlformats.org/officeDocument/2006/relationships" r:embed="rId6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2" name="Picture 6072" descr="FftViU"/>
        <xdr:cNvPicPr>
          <a:picLocks noChangeAspect="false"/>
        </xdr:cNvPicPr>
      </xdr:nvPicPr>
      <xdr:blipFill>
        <a:blip xmlns:r="http://schemas.openxmlformats.org/officeDocument/2006/relationships" r:embed="rId6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3" name="Picture 6073" descr="rFiYlU"/>
        <xdr:cNvPicPr>
          <a:picLocks noChangeAspect="false"/>
        </xdr:cNvPicPr>
      </xdr:nvPicPr>
      <xdr:blipFill>
        <a:blip xmlns:r="http://schemas.openxmlformats.org/officeDocument/2006/relationships" r:embed="rId6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4" name="Picture 6074" descr="IbNdLm"/>
        <xdr:cNvPicPr>
          <a:picLocks noChangeAspect="false"/>
        </xdr:cNvPicPr>
      </xdr:nvPicPr>
      <xdr:blipFill>
        <a:blip xmlns:r="http://schemas.openxmlformats.org/officeDocument/2006/relationships" r:embed="rId6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5" name="Picture 6075" descr="ZnPesg"/>
        <xdr:cNvPicPr>
          <a:picLocks noChangeAspect="false"/>
        </xdr:cNvPicPr>
      </xdr:nvPicPr>
      <xdr:blipFill>
        <a:blip xmlns:r="http://schemas.openxmlformats.org/officeDocument/2006/relationships" r:embed="rId6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076" name="Picture 6076" descr="GqjShx"/>
        <xdr:cNvPicPr>
          <a:picLocks noChangeAspect="false"/>
        </xdr:cNvPicPr>
      </xdr:nvPicPr>
      <xdr:blipFill>
        <a:blip xmlns:r="http://schemas.openxmlformats.org/officeDocument/2006/relationships" r:embed="rId6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077" name="Picture 6077" descr="RWyKhN"/>
        <xdr:cNvPicPr>
          <a:picLocks noChangeAspect="false"/>
        </xdr:cNvPicPr>
      </xdr:nvPicPr>
      <xdr:blipFill>
        <a:blip xmlns:r="http://schemas.openxmlformats.org/officeDocument/2006/relationships" r:embed="rId6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078" name="Picture 6078" descr="DjmvuV"/>
        <xdr:cNvPicPr>
          <a:picLocks noChangeAspect="false"/>
        </xdr:cNvPicPr>
      </xdr:nvPicPr>
      <xdr:blipFill>
        <a:blip xmlns:r="http://schemas.openxmlformats.org/officeDocument/2006/relationships" r:embed="rId6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79" name="Picture 6079" descr="Wzzhgd"/>
        <xdr:cNvPicPr>
          <a:picLocks noChangeAspect="false"/>
        </xdr:cNvPicPr>
      </xdr:nvPicPr>
      <xdr:blipFill>
        <a:blip xmlns:r="http://schemas.openxmlformats.org/officeDocument/2006/relationships" r:embed="rId6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80" name="Picture 6080" descr="CRStkJ"/>
        <xdr:cNvPicPr>
          <a:picLocks noChangeAspect="false"/>
        </xdr:cNvPicPr>
      </xdr:nvPicPr>
      <xdr:blipFill>
        <a:blip xmlns:r="http://schemas.openxmlformats.org/officeDocument/2006/relationships" r:embed="rId6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81" name="Picture 6081" descr="bZRsZV"/>
        <xdr:cNvPicPr>
          <a:picLocks noChangeAspect="false"/>
        </xdr:cNvPicPr>
      </xdr:nvPicPr>
      <xdr:blipFill>
        <a:blip xmlns:r="http://schemas.openxmlformats.org/officeDocument/2006/relationships" r:embed="rId6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82" name="Picture 6082" descr="DjwIIh"/>
        <xdr:cNvPicPr>
          <a:picLocks noChangeAspect="false"/>
        </xdr:cNvPicPr>
      </xdr:nvPicPr>
      <xdr:blipFill>
        <a:blip xmlns:r="http://schemas.openxmlformats.org/officeDocument/2006/relationships" r:embed="rId6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83" name="Picture 6083" descr="hpIUVf"/>
        <xdr:cNvPicPr>
          <a:picLocks noChangeAspect="false"/>
        </xdr:cNvPicPr>
      </xdr:nvPicPr>
      <xdr:blipFill>
        <a:blip xmlns:r="http://schemas.openxmlformats.org/officeDocument/2006/relationships" r:embed="rId6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084" name="Picture 6084" descr="aGeEBN"/>
        <xdr:cNvPicPr>
          <a:picLocks noChangeAspect="false"/>
        </xdr:cNvPicPr>
      </xdr:nvPicPr>
      <xdr:blipFill>
        <a:blip xmlns:r="http://schemas.openxmlformats.org/officeDocument/2006/relationships" r:embed="rId6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085" name="Picture 6085" descr="DFDzkG"/>
        <xdr:cNvPicPr>
          <a:picLocks noChangeAspect="false"/>
        </xdr:cNvPicPr>
      </xdr:nvPicPr>
      <xdr:blipFill>
        <a:blip xmlns:r="http://schemas.openxmlformats.org/officeDocument/2006/relationships" r:embed="rId6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086" name="Picture 6086" descr="ZyWtqH"/>
        <xdr:cNvPicPr>
          <a:picLocks noChangeAspect="false"/>
        </xdr:cNvPicPr>
      </xdr:nvPicPr>
      <xdr:blipFill>
        <a:blip xmlns:r="http://schemas.openxmlformats.org/officeDocument/2006/relationships" r:embed="rId6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087" name="Picture 6087" descr="AKWxFx"/>
        <xdr:cNvPicPr>
          <a:picLocks noChangeAspect="false"/>
        </xdr:cNvPicPr>
      </xdr:nvPicPr>
      <xdr:blipFill>
        <a:blip xmlns:r="http://schemas.openxmlformats.org/officeDocument/2006/relationships" r:embed="rId6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088" name="Picture 6088" descr="oFBaQk"/>
        <xdr:cNvPicPr>
          <a:picLocks noChangeAspect="false"/>
        </xdr:cNvPicPr>
      </xdr:nvPicPr>
      <xdr:blipFill>
        <a:blip xmlns:r="http://schemas.openxmlformats.org/officeDocument/2006/relationships" r:embed="rId6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6089" name="Picture 6089" descr="epWmmD"/>
        <xdr:cNvPicPr>
          <a:picLocks noChangeAspect="false"/>
        </xdr:cNvPicPr>
      </xdr:nvPicPr>
      <xdr:blipFill>
        <a:blip xmlns:r="http://schemas.openxmlformats.org/officeDocument/2006/relationships" r:embed="rId6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6090" name="Picture 6090" descr="UPwOvz"/>
        <xdr:cNvPicPr>
          <a:picLocks noChangeAspect="false"/>
        </xdr:cNvPicPr>
      </xdr:nvPicPr>
      <xdr:blipFill>
        <a:blip xmlns:r="http://schemas.openxmlformats.org/officeDocument/2006/relationships" r:embed="rId6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6091" name="Picture 6091" descr="vEVPym"/>
        <xdr:cNvPicPr>
          <a:picLocks noChangeAspect="false"/>
        </xdr:cNvPicPr>
      </xdr:nvPicPr>
      <xdr:blipFill>
        <a:blip xmlns:r="http://schemas.openxmlformats.org/officeDocument/2006/relationships" r:embed="rId6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6092" name="Picture 6092" descr="txALiS"/>
        <xdr:cNvPicPr>
          <a:picLocks noChangeAspect="false"/>
        </xdr:cNvPicPr>
      </xdr:nvPicPr>
      <xdr:blipFill>
        <a:blip xmlns:r="http://schemas.openxmlformats.org/officeDocument/2006/relationships" r:embed="rId6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6093" name="Picture 6093" descr="kXSjzL"/>
        <xdr:cNvPicPr>
          <a:picLocks noChangeAspect="false"/>
        </xdr:cNvPicPr>
      </xdr:nvPicPr>
      <xdr:blipFill>
        <a:blip xmlns:r="http://schemas.openxmlformats.org/officeDocument/2006/relationships" r:embed="rId6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6094" name="Picture 6094" descr="kSXZam"/>
        <xdr:cNvPicPr>
          <a:picLocks noChangeAspect="false"/>
        </xdr:cNvPicPr>
      </xdr:nvPicPr>
      <xdr:blipFill>
        <a:blip xmlns:r="http://schemas.openxmlformats.org/officeDocument/2006/relationships" r:embed="rId6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6095" name="Picture 6095" descr="ViZhOd"/>
        <xdr:cNvPicPr>
          <a:picLocks noChangeAspect="false"/>
        </xdr:cNvPicPr>
      </xdr:nvPicPr>
      <xdr:blipFill>
        <a:blip xmlns:r="http://schemas.openxmlformats.org/officeDocument/2006/relationships" r:embed="rId6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6096" name="Picture 6096" descr="TYwPQn"/>
        <xdr:cNvPicPr>
          <a:picLocks noChangeAspect="false"/>
        </xdr:cNvPicPr>
      </xdr:nvPicPr>
      <xdr:blipFill>
        <a:blip xmlns:r="http://schemas.openxmlformats.org/officeDocument/2006/relationships" r:embed="rId6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6097" name="Picture 6097" descr="qdICaL"/>
        <xdr:cNvPicPr>
          <a:picLocks noChangeAspect="false"/>
        </xdr:cNvPicPr>
      </xdr:nvPicPr>
      <xdr:blipFill>
        <a:blip xmlns:r="http://schemas.openxmlformats.org/officeDocument/2006/relationships" r:embed="rId6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6098" name="Picture 6098" descr="vuLAOK"/>
        <xdr:cNvPicPr>
          <a:picLocks noChangeAspect="false"/>
        </xdr:cNvPicPr>
      </xdr:nvPicPr>
      <xdr:blipFill>
        <a:blip xmlns:r="http://schemas.openxmlformats.org/officeDocument/2006/relationships" r:embed="rId6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099" name="Picture 6099" descr="uavMoc"/>
        <xdr:cNvPicPr>
          <a:picLocks noChangeAspect="false"/>
        </xdr:cNvPicPr>
      </xdr:nvPicPr>
      <xdr:blipFill>
        <a:blip xmlns:r="http://schemas.openxmlformats.org/officeDocument/2006/relationships" r:embed="rId6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0" name="Picture 6100" descr="qELwNW"/>
        <xdr:cNvPicPr>
          <a:picLocks noChangeAspect="false"/>
        </xdr:cNvPicPr>
      </xdr:nvPicPr>
      <xdr:blipFill>
        <a:blip xmlns:r="http://schemas.openxmlformats.org/officeDocument/2006/relationships" r:embed="rId6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1" name="Picture 6101" descr="cQNWPM"/>
        <xdr:cNvPicPr>
          <a:picLocks noChangeAspect="false"/>
        </xdr:cNvPicPr>
      </xdr:nvPicPr>
      <xdr:blipFill>
        <a:blip xmlns:r="http://schemas.openxmlformats.org/officeDocument/2006/relationships" r:embed="rId6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2" name="Picture 6102" descr="pYLldx"/>
        <xdr:cNvPicPr>
          <a:picLocks noChangeAspect="false"/>
        </xdr:cNvPicPr>
      </xdr:nvPicPr>
      <xdr:blipFill>
        <a:blip xmlns:r="http://schemas.openxmlformats.org/officeDocument/2006/relationships" r:embed="rId6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3" name="Picture 6103" descr="TsgexX"/>
        <xdr:cNvPicPr>
          <a:picLocks noChangeAspect="false"/>
        </xdr:cNvPicPr>
      </xdr:nvPicPr>
      <xdr:blipFill>
        <a:blip xmlns:r="http://schemas.openxmlformats.org/officeDocument/2006/relationships" r:embed="rId6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4" name="Picture 6104" descr="rQzYFS"/>
        <xdr:cNvPicPr>
          <a:picLocks noChangeAspect="false"/>
        </xdr:cNvPicPr>
      </xdr:nvPicPr>
      <xdr:blipFill>
        <a:blip xmlns:r="http://schemas.openxmlformats.org/officeDocument/2006/relationships" r:embed="rId6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5" name="Picture 6105" descr="lvJlTP"/>
        <xdr:cNvPicPr>
          <a:picLocks noChangeAspect="false"/>
        </xdr:cNvPicPr>
      </xdr:nvPicPr>
      <xdr:blipFill>
        <a:blip xmlns:r="http://schemas.openxmlformats.org/officeDocument/2006/relationships" r:embed="rId6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6106" name="Picture 6106" descr="xZeBri"/>
        <xdr:cNvPicPr>
          <a:picLocks noChangeAspect="false"/>
        </xdr:cNvPicPr>
      </xdr:nvPicPr>
      <xdr:blipFill>
        <a:blip xmlns:r="http://schemas.openxmlformats.org/officeDocument/2006/relationships" r:embed="rId6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268</xdr:row>
      <xdr:rowOff>28575</xdr:rowOff>
    </xdr:to>
    <xdr:pic>
      <xdr:nvPicPr>
        <xdr:cNvPr id="6107" name="Picture 6107" descr="vCEuDR"/>
        <xdr:cNvPicPr>
          <a:picLocks noChangeAspect="false"/>
        </xdr:cNvPicPr>
      </xdr:nvPicPr>
      <xdr:blipFill>
        <a:blip xmlns:r="http://schemas.openxmlformats.org/officeDocument/2006/relationships" r:embed="rId6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256</xdr:row>
      <xdr:rowOff>152400</xdr:rowOff>
    </xdr:from>
    <xdr:to>
      <xdr:col>6</xdr:col>
      <xdr:colOff>571500</xdr:colOff>
      <xdr:row>272</xdr:row>
      <xdr:rowOff>95250</xdr:rowOff>
    </xdr:to>
    <xdr:pic>
      <xdr:nvPicPr>
        <xdr:cNvPr id="6108" name="Picture 6108" descr="TYpjlR"/>
        <xdr:cNvPicPr>
          <a:picLocks noChangeAspect="false"/>
        </xdr:cNvPicPr>
      </xdr:nvPicPr>
      <xdr:blipFill>
        <a:blip xmlns:r="http://schemas.openxmlformats.org/officeDocument/2006/relationships" r:embed="rId6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293</xdr:row>
      <xdr:rowOff>66675</xdr:rowOff>
    </xdr:to>
    <xdr:pic>
      <xdr:nvPicPr>
        <xdr:cNvPr id="6109" name="Picture 6109" descr="gMpsLy"/>
        <xdr:cNvPicPr>
          <a:picLocks noChangeAspect="false"/>
        </xdr:cNvPicPr>
      </xdr:nvPicPr>
      <xdr:blipFill>
        <a:blip xmlns:r="http://schemas.openxmlformats.org/officeDocument/2006/relationships" r:embed="rId6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248</xdr:row>
      <xdr:rowOff>161925</xdr:rowOff>
    </xdr:from>
    <xdr:to>
      <xdr:col>6</xdr:col>
      <xdr:colOff>571500</xdr:colOff>
      <xdr:row>253</xdr:row>
      <xdr:rowOff>276225</xdr:rowOff>
    </xdr:to>
    <xdr:pic>
      <xdr:nvPicPr>
        <xdr:cNvPr id="6110" name="Picture 6110" descr="wCNfrK"/>
        <xdr:cNvPicPr>
          <a:picLocks noChangeAspect="false"/>
        </xdr:cNvPicPr>
      </xdr:nvPicPr>
      <xdr:blipFill>
        <a:blip xmlns:r="http://schemas.openxmlformats.org/officeDocument/2006/relationships" r:embed="rId6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6111" name="Picture 6111" descr="mxfLeO"/>
        <xdr:cNvPicPr>
          <a:picLocks noChangeAspect="false"/>
        </xdr:cNvPicPr>
      </xdr:nvPicPr>
      <xdr:blipFill>
        <a:blip xmlns:r="http://schemas.openxmlformats.org/officeDocument/2006/relationships" r:embed="rId6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6112" name="Picture 6112" descr="nRdqGS"/>
        <xdr:cNvPicPr>
          <a:picLocks noChangeAspect="false"/>
        </xdr:cNvPicPr>
      </xdr:nvPicPr>
      <xdr:blipFill>
        <a:blip xmlns:r="http://schemas.openxmlformats.org/officeDocument/2006/relationships" r:embed="rId6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6113" name="Picture 6113" descr="pddNuF"/>
        <xdr:cNvPicPr>
          <a:picLocks noChangeAspect="false"/>
        </xdr:cNvPicPr>
      </xdr:nvPicPr>
      <xdr:blipFill>
        <a:blip xmlns:r="http://schemas.openxmlformats.org/officeDocument/2006/relationships" r:embed="rId6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6114" name="Picture 6114" descr="KOhqWi"/>
        <xdr:cNvPicPr>
          <a:picLocks noChangeAspect="false"/>
        </xdr:cNvPicPr>
      </xdr:nvPicPr>
      <xdr:blipFill>
        <a:blip xmlns:r="http://schemas.openxmlformats.org/officeDocument/2006/relationships" r:embed="rId6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581025</xdr:rowOff>
    </xdr:to>
    <xdr:pic>
      <xdr:nvPicPr>
        <xdr:cNvPr id="6115" name="Picture 6115" descr="dXtqEc"/>
        <xdr:cNvPicPr>
          <a:picLocks noChangeAspect="false"/>
        </xdr:cNvPicPr>
      </xdr:nvPicPr>
      <xdr:blipFill>
        <a:blip xmlns:r="http://schemas.openxmlformats.org/officeDocument/2006/relationships" r:embed="rId6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6116" name="Picture 6116" descr="vEjBuH"/>
        <xdr:cNvPicPr>
          <a:picLocks noChangeAspect="false"/>
        </xdr:cNvPicPr>
      </xdr:nvPicPr>
      <xdr:blipFill>
        <a:blip xmlns:r="http://schemas.openxmlformats.org/officeDocument/2006/relationships" r:embed="rId6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6117" name="Picture 6117" descr="LnUnAl"/>
        <xdr:cNvPicPr>
          <a:picLocks noChangeAspect="false"/>
        </xdr:cNvPicPr>
      </xdr:nvPicPr>
      <xdr:blipFill>
        <a:blip xmlns:r="http://schemas.openxmlformats.org/officeDocument/2006/relationships" r:embed="rId6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18" name="Picture 6118" descr="DhfaXL"/>
        <xdr:cNvPicPr>
          <a:picLocks noChangeAspect="false"/>
        </xdr:cNvPicPr>
      </xdr:nvPicPr>
      <xdr:blipFill>
        <a:blip xmlns:r="http://schemas.openxmlformats.org/officeDocument/2006/relationships" r:embed="rId6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19" name="Picture 6119" descr="HzEHPZ"/>
        <xdr:cNvPicPr>
          <a:picLocks noChangeAspect="false"/>
        </xdr:cNvPicPr>
      </xdr:nvPicPr>
      <xdr:blipFill>
        <a:blip xmlns:r="http://schemas.openxmlformats.org/officeDocument/2006/relationships" r:embed="rId6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6120" name="Picture 6120" descr="guCwtz"/>
        <xdr:cNvPicPr>
          <a:picLocks noChangeAspect="false"/>
        </xdr:cNvPicPr>
      </xdr:nvPicPr>
      <xdr:blipFill>
        <a:blip xmlns:r="http://schemas.openxmlformats.org/officeDocument/2006/relationships" r:embed="rId6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6121" name="Picture 6121" descr="UmFGVi"/>
        <xdr:cNvPicPr>
          <a:picLocks noChangeAspect="false"/>
        </xdr:cNvPicPr>
      </xdr:nvPicPr>
      <xdr:blipFill>
        <a:blip xmlns:r="http://schemas.openxmlformats.org/officeDocument/2006/relationships" r:embed="rId6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22" name="Picture 6122" descr="nCdHmy"/>
        <xdr:cNvPicPr>
          <a:picLocks noChangeAspect="false"/>
        </xdr:cNvPicPr>
      </xdr:nvPicPr>
      <xdr:blipFill>
        <a:blip xmlns:r="http://schemas.openxmlformats.org/officeDocument/2006/relationships" r:embed="rId6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23" name="Picture 6123" descr="vJRmCF"/>
        <xdr:cNvPicPr>
          <a:picLocks noChangeAspect="false"/>
        </xdr:cNvPicPr>
      </xdr:nvPicPr>
      <xdr:blipFill>
        <a:blip xmlns:r="http://schemas.openxmlformats.org/officeDocument/2006/relationships" r:embed="rId6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24" name="Picture 6124" descr="SsursR"/>
        <xdr:cNvPicPr>
          <a:picLocks noChangeAspect="false"/>
        </xdr:cNvPicPr>
      </xdr:nvPicPr>
      <xdr:blipFill>
        <a:blip xmlns:r="http://schemas.openxmlformats.org/officeDocument/2006/relationships" r:embed="rId6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6125" name="Picture 6125" descr="NTRhrS"/>
        <xdr:cNvPicPr>
          <a:picLocks noChangeAspect="false"/>
        </xdr:cNvPicPr>
      </xdr:nvPicPr>
      <xdr:blipFill>
        <a:blip xmlns:r="http://schemas.openxmlformats.org/officeDocument/2006/relationships" r:embed="rId6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26" name="Picture 6126" descr="iBeWYT"/>
        <xdr:cNvPicPr>
          <a:picLocks noChangeAspect="false"/>
        </xdr:cNvPicPr>
      </xdr:nvPicPr>
      <xdr:blipFill>
        <a:blip xmlns:r="http://schemas.openxmlformats.org/officeDocument/2006/relationships" r:embed="rId6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6127" name="Picture 6127" descr="EqdJPM"/>
        <xdr:cNvPicPr>
          <a:picLocks noChangeAspect="false"/>
        </xdr:cNvPicPr>
      </xdr:nvPicPr>
      <xdr:blipFill>
        <a:blip xmlns:r="http://schemas.openxmlformats.org/officeDocument/2006/relationships" r:embed="rId6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6128" name="Picture 6128" descr="XPkSja"/>
        <xdr:cNvPicPr>
          <a:picLocks noChangeAspect="false"/>
        </xdr:cNvPicPr>
      </xdr:nvPicPr>
      <xdr:blipFill>
        <a:blip xmlns:r="http://schemas.openxmlformats.org/officeDocument/2006/relationships" r:embed="rId6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6129" name="Picture 6129" descr="jrPihZ"/>
        <xdr:cNvPicPr>
          <a:picLocks noChangeAspect="false"/>
        </xdr:cNvPicPr>
      </xdr:nvPicPr>
      <xdr:blipFill>
        <a:blip xmlns:r="http://schemas.openxmlformats.org/officeDocument/2006/relationships" r:embed="rId6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0" name="Picture 6130" descr="XcULnq"/>
        <xdr:cNvPicPr>
          <a:picLocks noChangeAspect="false"/>
        </xdr:cNvPicPr>
      </xdr:nvPicPr>
      <xdr:blipFill>
        <a:blip xmlns:r="http://schemas.openxmlformats.org/officeDocument/2006/relationships" r:embed="rId6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1" name="Picture 6131" descr="JvDaqo"/>
        <xdr:cNvPicPr>
          <a:picLocks noChangeAspect="false"/>
        </xdr:cNvPicPr>
      </xdr:nvPicPr>
      <xdr:blipFill>
        <a:blip xmlns:r="http://schemas.openxmlformats.org/officeDocument/2006/relationships" r:embed="rId6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2" name="Picture 6132" descr="iZsBLP"/>
        <xdr:cNvPicPr>
          <a:picLocks noChangeAspect="false"/>
        </xdr:cNvPicPr>
      </xdr:nvPicPr>
      <xdr:blipFill>
        <a:blip xmlns:r="http://schemas.openxmlformats.org/officeDocument/2006/relationships" r:embed="rId6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3" name="Picture 6133" descr="TfMqIH"/>
        <xdr:cNvPicPr>
          <a:picLocks noChangeAspect="false"/>
        </xdr:cNvPicPr>
      </xdr:nvPicPr>
      <xdr:blipFill>
        <a:blip xmlns:r="http://schemas.openxmlformats.org/officeDocument/2006/relationships" r:embed="rId6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4" name="Picture 6134" descr="MNHzxl"/>
        <xdr:cNvPicPr>
          <a:picLocks noChangeAspect="false"/>
        </xdr:cNvPicPr>
      </xdr:nvPicPr>
      <xdr:blipFill>
        <a:blip xmlns:r="http://schemas.openxmlformats.org/officeDocument/2006/relationships" r:embed="rId6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6135" name="Picture 6135" descr="oEpROL"/>
        <xdr:cNvPicPr>
          <a:picLocks noChangeAspect="false"/>
        </xdr:cNvPicPr>
      </xdr:nvPicPr>
      <xdr:blipFill>
        <a:blip xmlns:r="http://schemas.openxmlformats.org/officeDocument/2006/relationships" r:embed="rId6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36" name="Picture 6136" descr="mgXSum"/>
        <xdr:cNvPicPr>
          <a:picLocks noChangeAspect="false"/>
        </xdr:cNvPicPr>
      </xdr:nvPicPr>
      <xdr:blipFill>
        <a:blip xmlns:r="http://schemas.openxmlformats.org/officeDocument/2006/relationships" r:embed="rId6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37" name="Picture 6137" descr="OJzRnJ"/>
        <xdr:cNvPicPr>
          <a:picLocks noChangeAspect="false"/>
        </xdr:cNvPicPr>
      </xdr:nvPicPr>
      <xdr:blipFill>
        <a:blip xmlns:r="http://schemas.openxmlformats.org/officeDocument/2006/relationships" r:embed="rId6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38" name="Picture 6138" descr="OMfrdK"/>
        <xdr:cNvPicPr>
          <a:picLocks noChangeAspect="false"/>
        </xdr:cNvPicPr>
      </xdr:nvPicPr>
      <xdr:blipFill>
        <a:blip xmlns:r="http://schemas.openxmlformats.org/officeDocument/2006/relationships" r:embed="rId6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39" name="Picture 6139" descr="STjhBh"/>
        <xdr:cNvPicPr>
          <a:picLocks noChangeAspect="false"/>
        </xdr:cNvPicPr>
      </xdr:nvPicPr>
      <xdr:blipFill>
        <a:blip xmlns:r="http://schemas.openxmlformats.org/officeDocument/2006/relationships" r:embed="rId6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40" name="Picture 6140" descr="LHuwoP"/>
        <xdr:cNvPicPr>
          <a:picLocks noChangeAspect="false"/>
        </xdr:cNvPicPr>
      </xdr:nvPicPr>
      <xdr:blipFill>
        <a:blip xmlns:r="http://schemas.openxmlformats.org/officeDocument/2006/relationships" r:embed="rId6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6141" name="Picture 6141" descr="lRHIiS"/>
        <xdr:cNvPicPr>
          <a:picLocks noChangeAspect="false"/>
        </xdr:cNvPicPr>
      </xdr:nvPicPr>
      <xdr:blipFill>
        <a:blip xmlns:r="http://schemas.openxmlformats.org/officeDocument/2006/relationships" r:embed="rId6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42" name="Picture 6142" descr="VFvTwQ"/>
        <xdr:cNvPicPr>
          <a:picLocks noChangeAspect="false"/>
        </xdr:cNvPicPr>
      </xdr:nvPicPr>
      <xdr:blipFill>
        <a:blip xmlns:r="http://schemas.openxmlformats.org/officeDocument/2006/relationships" r:embed="rId6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43" name="Picture 6143" descr="CeJfwJ"/>
        <xdr:cNvPicPr>
          <a:picLocks noChangeAspect="false"/>
        </xdr:cNvPicPr>
      </xdr:nvPicPr>
      <xdr:blipFill>
        <a:blip xmlns:r="http://schemas.openxmlformats.org/officeDocument/2006/relationships" r:embed="rId6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44" name="Picture 6144" descr="EpOeye"/>
        <xdr:cNvPicPr>
          <a:picLocks noChangeAspect="false"/>
        </xdr:cNvPicPr>
      </xdr:nvPicPr>
      <xdr:blipFill>
        <a:blip xmlns:r="http://schemas.openxmlformats.org/officeDocument/2006/relationships" r:embed="rId6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45" name="Picture 6145" descr="SIOdVY"/>
        <xdr:cNvPicPr>
          <a:picLocks noChangeAspect="false"/>
        </xdr:cNvPicPr>
      </xdr:nvPicPr>
      <xdr:blipFill>
        <a:blip xmlns:r="http://schemas.openxmlformats.org/officeDocument/2006/relationships" r:embed="rId6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146" name="Picture 6146" descr="wmePnw"/>
        <xdr:cNvPicPr>
          <a:picLocks noChangeAspect="false"/>
        </xdr:cNvPicPr>
      </xdr:nvPicPr>
      <xdr:blipFill>
        <a:blip xmlns:r="http://schemas.openxmlformats.org/officeDocument/2006/relationships" r:embed="rId6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147" name="Picture 6147" descr="EVQYLJ"/>
        <xdr:cNvPicPr>
          <a:picLocks noChangeAspect="false"/>
        </xdr:cNvPicPr>
      </xdr:nvPicPr>
      <xdr:blipFill>
        <a:blip xmlns:r="http://schemas.openxmlformats.org/officeDocument/2006/relationships" r:embed="rId6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148" name="Picture 6148" descr="wijRiq"/>
        <xdr:cNvPicPr>
          <a:picLocks noChangeAspect="false"/>
        </xdr:cNvPicPr>
      </xdr:nvPicPr>
      <xdr:blipFill>
        <a:blip xmlns:r="http://schemas.openxmlformats.org/officeDocument/2006/relationships" r:embed="rId6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149" name="Picture 6149" descr="daXMkr"/>
        <xdr:cNvPicPr>
          <a:picLocks noChangeAspect="false"/>
        </xdr:cNvPicPr>
      </xdr:nvPicPr>
      <xdr:blipFill>
        <a:blip xmlns:r="http://schemas.openxmlformats.org/officeDocument/2006/relationships" r:embed="rId6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150" name="Picture 6150" descr="TuvQjf"/>
        <xdr:cNvPicPr>
          <a:picLocks noChangeAspect="false"/>
        </xdr:cNvPicPr>
      </xdr:nvPicPr>
      <xdr:blipFill>
        <a:blip xmlns:r="http://schemas.openxmlformats.org/officeDocument/2006/relationships" r:embed="rId6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151" name="Picture 6151" descr="QDpfDE"/>
        <xdr:cNvPicPr>
          <a:picLocks noChangeAspect="false"/>
        </xdr:cNvPicPr>
      </xdr:nvPicPr>
      <xdr:blipFill>
        <a:blip xmlns:r="http://schemas.openxmlformats.org/officeDocument/2006/relationships" r:embed="rId6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152" name="Picture 6152" descr="AuxHtw"/>
        <xdr:cNvPicPr>
          <a:picLocks noChangeAspect="false"/>
        </xdr:cNvPicPr>
      </xdr:nvPicPr>
      <xdr:blipFill>
        <a:blip xmlns:r="http://schemas.openxmlformats.org/officeDocument/2006/relationships" r:embed="rId6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153" name="Picture 6153" descr="bVFExj"/>
        <xdr:cNvPicPr>
          <a:picLocks noChangeAspect="false"/>
        </xdr:cNvPicPr>
      </xdr:nvPicPr>
      <xdr:blipFill>
        <a:blip xmlns:r="http://schemas.openxmlformats.org/officeDocument/2006/relationships" r:embed="rId6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154" name="Picture 6154" descr="ZNknoS"/>
        <xdr:cNvPicPr>
          <a:picLocks noChangeAspect="false"/>
        </xdr:cNvPicPr>
      </xdr:nvPicPr>
      <xdr:blipFill>
        <a:blip xmlns:r="http://schemas.openxmlformats.org/officeDocument/2006/relationships" r:embed="rId6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155" name="Picture 6155" descr="siCktl"/>
        <xdr:cNvPicPr>
          <a:picLocks noChangeAspect="false"/>
        </xdr:cNvPicPr>
      </xdr:nvPicPr>
      <xdr:blipFill>
        <a:blip xmlns:r="http://schemas.openxmlformats.org/officeDocument/2006/relationships" r:embed="rId6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156" name="Picture 6156" descr="qPhJWy"/>
        <xdr:cNvPicPr>
          <a:picLocks noChangeAspect="false"/>
        </xdr:cNvPicPr>
      </xdr:nvPicPr>
      <xdr:blipFill>
        <a:blip xmlns:r="http://schemas.openxmlformats.org/officeDocument/2006/relationships" r:embed="rId6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157" name="Picture 6157" descr="esPypb"/>
        <xdr:cNvPicPr>
          <a:picLocks noChangeAspect="false"/>
        </xdr:cNvPicPr>
      </xdr:nvPicPr>
      <xdr:blipFill>
        <a:blip xmlns:r="http://schemas.openxmlformats.org/officeDocument/2006/relationships" r:embed="rId6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158" name="Picture 6158" descr="riMLZi"/>
        <xdr:cNvPicPr>
          <a:picLocks noChangeAspect="false"/>
        </xdr:cNvPicPr>
      </xdr:nvPicPr>
      <xdr:blipFill>
        <a:blip xmlns:r="http://schemas.openxmlformats.org/officeDocument/2006/relationships" r:embed="rId6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159" name="Picture 6159" descr="PdATOG"/>
        <xdr:cNvPicPr>
          <a:picLocks noChangeAspect="false"/>
        </xdr:cNvPicPr>
      </xdr:nvPicPr>
      <xdr:blipFill>
        <a:blip xmlns:r="http://schemas.openxmlformats.org/officeDocument/2006/relationships" r:embed="rId6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60" name="Picture 6160" descr="oeVtHc"/>
        <xdr:cNvPicPr>
          <a:picLocks noChangeAspect="false"/>
        </xdr:cNvPicPr>
      </xdr:nvPicPr>
      <xdr:blipFill>
        <a:blip xmlns:r="http://schemas.openxmlformats.org/officeDocument/2006/relationships" r:embed="rId6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61" name="Picture 6161" descr="EjVeLD"/>
        <xdr:cNvPicPr>
          <a:picLocks noChangeAspect="false"/>
        </xdr:cNvPicPr>
      </xdr:nvPicPr>
      <xdr:blipFill>
        <a:blip xmlns:r="http://schemas.openxmlformats.org/officeDocument/2006/relationships" r:embed="rId6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6162" name="Picture 6162" descr="wkBCCU"/>
        <xdr:cNvPicPr>
          <a:picLocks noChangeAspect="false"/>
        </xdr:cNvPicPr>
      </xdr:nvPicPr>
      <xdr:blipFill>
        <a:blip xmlns:r="http://schemas.openxmlformats.org/officeDocument/2006/relationships" r:embed="rId6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6163" name="Picture 6163" descr="YOscUn"/>
        <xdr:cNvPicPr>
          <a:picLocks noChangeAspect="false"/>
        </xdr:cNvPicPr>
      </xdr:nvPicPr>
      <xdr:blipFill>
        <a:blip xmlns:r="http://schemas.openxmlformats.org/officeDocument/2006/relationships" r:embed="rId6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6164" name="Picture 6164" descr="fBVJqB"/>
        <xdr:cNvPicPr>
          <a:picLocks noChangeAspect="false"/>
        </xdr:cNvPicPr>
      </xdr:nvPicPr>
      <xdr:blipFill>
        <a:blip xmlns:r="http://schemas.openxmlformats.org/officeDocument/2006/relationships" r:embed="rId6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6165" name="Picture 6165" descr="XCLtKz"/>
        <xdr:cNvPicPr>
          <a:picLocks noChangeAspect="false"/>
        </xdr:cNvPicPr>
      </xdr:nvPicPr>
      <xdr:blipFill>
        <a:blip xmlns:r="http://schemas.openxmlformats.org/officeDocument/2006/relationships" r:embed="rId6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6166" name="Picture 6166" descr="hOKTcw"/>
        <xdr:cNvPicPr>
          <a:picLocks noChangeAspect="false"/>
        </xdr:cNvPicPr>
      </xdr:nvPicPr>
      <xdr:blipFill>
        <a:blip xmlns:r="http://schemas.openxmlformats.org/officeDocument/2006/relationships" r:embed="rId6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6167" name="Picture 6167" descr="BmKndS"/>
        <xdr:cNvPicPr>
          <a:picLocks noChangeAspect="false"/>
        </xdr:cNvPicPr>
      </xdr:nvPicPr>
      <xdr:blipFill>
        <a:blip xmlns:r="http://schemas.openxmlformats.org/officeDocument/2006/relationships" r:embed="rId6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6168" name="Picture 6168" descr="ujNqts"/>
        <xdr:cNvPicPr>
          <a:picLocks noChangeAspect="false"/>
        </xdr:cNvPicPr>
      </xdr:nvPicPr>
      <xdr:blipFill>
        <a:blip xmlns:r="http://schemas.openxmlformats.org/officeDocument/2006/relationships" r:embed="rId6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6169" name="Picture 6169" descr="OboCSr"/>
        <xdr:cNvPicPr>
          <a:picLocks noChangeAspect="false"/>
        </xdr:cNvPicPr>
      </xdr:nvPicPr>
      <xdr:blipFill>
        <a:blip xmlns:r="http://schemas.openxmlformats.org/officeDocument/2006/relationships" r:embed="rId6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0" name="Picture 6170" descr="JkdQwr"/>
        <xdr:cNvPicPr>
          <a:picLocks noChangeAspect="false"/>
        </xdr:cNvPicPr>
      </xdr:nvPicPr>
      <xdr:blipFill>
        <a:blip xmlns:r="http://schemas.openxmlformats.org/officeDocument/2006/relationships" r:embed="rId6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1" name="Picture 6171" descr="nmUWXe"/>
        <xdr:cNvPicPr>
          <a:picLocks noChangeAspect="false"/>
        </xdr:cNvPicPr>
      </xdr:nvPicPr>
      <xdr:blipFill>
        <a:blip xmlns:r="http://schemas.openxmlformats.org/officeDocument/2006/relationships" r:embed="rId6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2" name="Picture 6172" descr="sgYYON"/>
        <xdr:cNvPicPr>
          <a:picLocks noChangeAspect="false"/>
        </xdr:cNvPicPr>
      </xdr:nvPicPr>
      <xdr:blipFill>
        <a:blip xmlns:r="http://schemas.openxmlformats.org/officeDocument/2006/relationships" r:embed="rId6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3" name="Picture 6173" descr="EgTfqY"/>
        <xdr:cNvPicPr>
          <a:picLocks noChangeAspect="false"/>
        </xdr:cNvPicPr>
      </xdr:nvPicPr>
      <xdr:blipFill>
        <a:blip xmlns:r="http://schemas.openxmlformats.org/officeDocument/2006/relationships" r:embed="rId6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4" name="Picture 6174" descr="MSEWWB"/>
        <xdr:cNvPicPr>
          <a:picLocks noChangeAspect="false"/>
        </xdr:cNvPicPr>
      </xdr:nvPicPr>
      <xdr:blipFill>
        <a:blip xmlns:r="http://schemas.openxmlformats.org/officeDocument/2006/relationships" r:embed="rId6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5" name="Picture 6175" descr="XJPoJP"/>
        <xdr:cNvPicPr>
          <a:picLocks noChangeAspect="false"/>
        </xdr:cNvPicPr>
      </xdr:nvPicPr>
      <xdr:blipFill>
        <a:blip xmlns:r="http://schemas.openxmlformats.org/officeDocument/2006/relationships" r:embed="rId6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6176" name="Picture 6176" descr="twHuoL"/>
        <xdr:cNvPicPr>
          <a:picLocks noChangeAspect="false"/>
        </xdr:cNvPicPr>
      </xdr:nvPicPr>
      <xdr:blipFill>
        <a:blip xmlns:r="http://schemas.openxmlformats.org/officeDocument/2006/relationships" r:embed="rId6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338</xdr:row>
      <xdr:rowOff>438150</xdr:rowOff>
    </xdr:from>
    <xdr:to>
      <xdr:col>6</xdr:col>
      <xdr:colOff>561975</xdr:colOff>
      <xdr:row>349</xdr:row>
      <xdr:rowOff>304800</xdr:rowOff>
    </xdr:to>
    <xdr:pic>
      <xdr:nvPicPr>
        <xdr:cNvPr id="6177" name="Picture 6177" descr="ahNilA"/>
        <xdr:cNvPicPr>
          <a:picLocks noChangeAspect="false"/>
        </xdr:cNvPicPr>
      </xdr:nvPicPr>
      <xdr:blipFill>
        <a:blip xmlns:r="http://schemas.openxmlformats.org/officeDocument/2006/relationships" r:embed="rId6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321</xdr:row>
      <xdr:rowOff>361950</xdr:rowOff>
    </xdr:from>
    <xdr:to>
      <xdr:col>6</xdr:col>
      <xdr:colOff>609600</xdr:colOff>
      <xdr:row>327</xdr:row>
      <xdr:rowOff>123825</xdr:rowOff>
    </xdr:to>
    <xdr:pic>
      <xdr:nvPicPr>
        <xdr:cNvPr id="6178" name="Picture 6178" descr="oQBgdg"/>
        <xdr:cNvPicPr>
          <a:picLocks noChangeAspect="false"/>
        </xdr:cNvPicPr>
      </xdr:nvPicPr>
      <xdr:blipFill>
        <a:blip xmlns:r="http://schemas.openxmlformats.org/officeDocument/2006/relationships" r:embed="rId6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339</xdr:row>
      <xdr:rowOff>438150</xdr:rowOff>
    </xdr:from>
    <xdr:to>
      <xdr:col>6</xdr:col>
      <xdr:colOff>561975</xdr:colOff>
      <xdr:row>349</xdr:row>
      <xdr:rowOff>381000</xdr:rowOff>
    </xdr:to>
    <xdr:pic>
      <xdr:nvPicPr>
        <xdr:cNvPr id="6179" name="Picture 6179" descr="NEhNwN"/>
        <xdr:cNvPicPr>
          <a:picLocks noChangeAspect="false"/>
        </xdr:cNvPicPr>
      </xdr:nvPicPr>
      <xdr:blipFill>
        <a:blip xmlns:r="http://schemas.openxmlformats.org/officeDocument/2006/relationships" r:embed="rId6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340</xdr:row>
      <xdr:rowOff>438150</xdr:rowOff>
    </xdr:from>
    <xdr:to>
      <xdr:col>6</xdr:col>
      <xdr:colOff>561975</xdr:colOff>
      <xdr:row>350</xdr:row>
      <xdr:rowOff>381000</xdr:rowOff>
    </xdr:to>
    <xdr:pic>
      <xdr:nvPicPr>
        <xdr:cNvPr id="6180" name="Picture 6180" descr="eZFhXA"/>
        <xdr:cNvPicPr>
          <a:picLocks noChangeAspect="false"/>
        </xdr:cNvPicPr>
      </xdr:nvPicPr>
      <xdr:blipFill>
        <a:blip xmlns:r="http://schemas.openxmlformats.org/officeDocument/2006/relationships" r:embed="rId6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328</xdr:row>
      <xdr:rowOff>914400</xdr:rowOff>
    </xdr:from>
    <xdr:to>
      <xdr:col>6</xdr:col>
      <xdr:colOff>561975</xdr:colOff>
      <xdr:row>340</xdr:row>
      <xdr:rowOff>276225</xdr:rowOff>
    </xdr:to>
    <xdr:pic>
      <xdr:nvPicPr>
        <xdr:cNvPr id="6181" name="Picture 6181" descr="AQLGzz"/>
        <xdr:cNvPicPr>
          <a:picLocks noChangeAspect="false"/>
        </xdr:cNvPicPr>
      </xdr:nvPicPr>
      <xdr:blipFill>
        <a:blip xmlns:r="http://schemas.openxmlformats.org/officeDocument/2006/relationships" r:embed="rId6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182" name="Picture 6182" descr="qYrzHh"/>
        <xdr:cNvPicPr>
          <a:picLocks noChangeAspect="false"/>
        </xdr:cNvPicPr>
      </xdr:nvPicPr>
      <xdr:blipFill>
        <a:blip xmlns:r="http://schemas.openxmlformats.org/officeDocument/2006/relationships" r:embed="rId6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6183" name="Picture 6183" descr="bvuWDN"/>
        <xdr:cNvPicPr>
          <a:picLocks noChangeAspect="false"/>
        </xdr:cNvPicPr>
      </xdr:nvPicPr>
      <xdr:blipFill>
        <a:blip xmlns:r="http://schemas.openxmlformats.org/officeDocument/2006/relationships" r:embed="rId6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6184" name="Picture 6184" descr="OYQvAo"/>
        <xdr:cNvPicPr>
          <a:picLocks noChangeAspect="false"/>
        </xdr:cNvPicPr>
      </xdr:nvPicPr>
      <xdr:blipFill>
        <a:blip xmlns:r="http://schemas.openxmlformats.org/officeDocument/2006/relationships" r:embed="rId6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85" name="Picture 6185" descr="LFVQPA"/>
        <xdr:cNvPicPr>
          <a:picLocks noChangeAspect="false"/>
        </xdr:cNvPicPr>
      </xdr:nvPicPr>
      <xdr:blipFill>
        <a:blip xmlns:r="http://schemas.openxmlformats.org/officeDocument/2006/relationships" r:embed="rId6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86" name="Picture 6186" descr="Wywkpg"/>
        <xdr:cNvPicPr>
          <a:picLocks noChangeAspect="false"/>
        </xdr:cNvPicPr>
      </xdr:nvPicPr>
      <xdr:blipFill>
        <a:blip xmlns:r="http://schemas.openxmlformats.org/officeDocument/2006/relationships" r:embed="rId6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87" name="Picture 6187" descr="DzAXRT"/>
        <xdr:cNvPicPr>
          <a:picLocks noChangeAspect="false"/>
        </xdr:cNvPicPr>
      </xdr:nvPicPr>
      <xdr:blipFill>
        <a:blip xmlns:r="http://schemas.openxmlformats.org/officeDocument/2006/relationships" r:embed="rId6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88" name="Picture 6188" descr="qDotJk"/>
        <xdr:cNvPicPr>
          <a:picLocks noChangeAspect="false"/>
        </xdr:cNvPicPr>
      </xdr:nvPicPr>
      <xdr:blipFill>
        <a:blip xmlns:r="http://schemas.openxmlformats.org/officeDocument/2006/relationships" r:embed="rId6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89" name="Picture 6189" descr="gOwJEL"/>
        <xdr:cNvPicPr>
          <a:picLocks noChangeAspect="false"/>
        </xdr:cNvPicPr>
      </xdr:nvPicPr>
      <xdr:blipFill>
        <a:blip xmlns:r="http://schemas.openxmlformats.org/officeDocument/2006/relationships" r:embed="rId6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90" name="Picture 6190" descr="SnkMxl"/>
        <xdr:cNvPicPr>
          <a:picLocks noChangeAspect="false"/>
        </xdr:cNvPicPr>
      </xdr:nvPicPr>
      <xdr:blipFill>
        <a:blip xmlns:r="http://schemas.openxmlformats.org/officeDocument/2006/relationships" r:embed="rId6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91" name="Picture 6191" descr="Srytsa"/>
        <xdr:cNvPicPr>
          <a:picLocks noChangeAspect="false"/>
        </xdr:cNvPicPr>
      </xdr:nvPicPr>
      <xdr:blipFill>
        <a:blip xmlns:r="http://schemas.openxmlformats.org/officeDocument/2006/relationships" r:embed="rId6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92" name="Picture 6192" descr="ELIAtr"/>
        <xdr:cNvPicPr>
          <a:picLocks noChangeAspect="false"/>
        </xdr:cNvPicPr>
      </xdr:nvPicPr>
      <xdr:blipFill>
        <a:blip xmlns:r="http://schemas.openxmlformats.org/officeDocument/2006/relationships" r:embed="rId6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328</xdr:row>
      <xdr:rowOff>352425</xdr:rowOff>
    </xdr:to>
    <xdr:pic>
      <xdr:nvPicPr>
        <xdr:cNvPr id="6193" name="Picture 6193" descr="lUeGIb"/>
        <xdr:cNvPicPr>
          <a:picLocks noChangeAspect="false"/>
        </xdr:cNvPicPr>
      </xdr:nvPicPr>
      <xdr:blipFill>
        <a:blip xmlns:r="http://schemas.openxmlformats.org/officeDocument/2006/relationships" r:embed="rId6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6194" name="Picture 6194" descr="akbPuw"/>
        <xdr:cNvPicPr>
          <a:picLocks noChangeAspect="false"/>
        </xdr:cNvPicPr>
      </xdr:nvPicPr>
      <xdr:blipFill>
        <a:blip xmlns:r="http://schemas.openxmlformats.org/officeDocument/2006/relationships" r:embed="rId6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195" name="Picture 6195" descr="nNfPCu"/>
        <xdr:cNvPicPr>
          <a:picLocks noChangeAspect="false"/>
        </xdr:cNvPicPr>
      </xdr:nvPicPr>
      <xdr:blipFill>
        <a:blip xmlns:r="http://schemas.openxmlformats.org/officeDocument/2006/relationships" r:embed="rId6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196" name="Picture 6196" descr="zXLMwQ"/>
        <xdr:cNvPicPr>
          <a:picLocks noChangeAspect="false"/>
        </xdr:cNvPicPr>
      </xdr:nvPicPr>
      <xdr:blipFill>
        <a:blip xmlns:r="http://schemas.openxmlformats.org/officeDocument/2006/relationships" r:embed="rId6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197" name="Picture 6197" descr="etuqxq"/>
        <xdr:cNvPicPr>
          <a:picLocks noChangeAspect="false"/>
        </xdr:cNvPicPr>
      </xdr:nvPicPr>
      <xdr:blipFill>
        <a:blip xmlns:r="http://schemas.openxmlformats.org/officeDocument/2006/relationships" r:embed="rId6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198" name="Picture 6198" descr="KDBcjs"/>
        <xdr:cNvPicPr>
          <a:picLocks noChangeAspect="false"/>
        </xdr:cNvPicPr>
      </xdr:nvPicPr>
      <xdr:blipFill>
        <a:blip xmlns:r="http://schemas.openxmlformats.org/officeDocument/2006/relationships" r:embed="rId6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199" name="Picture 6199" descr="aRVcdw"/>
        <xdr:cNvPicPr>
          <a:picLocks noChangeAspect="false"/>
        </xdr:cNvPicPr>
      </xdr:nvPicPr>
      <xdr:blipFill>
        <a:blip xmlns:r="http://schemas.openxmlformats.org/officeDocument/2006/relationships" r:embed="rId6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00" name="Picture 6200" descr="jRneZF"/>
        <xdr:cNvPicPr>
          <a:picLocks noChangeAspect="false"/>
        </xdr:cNvPicPr>
      </xdr:nvPicPr>
      <xdr:blipFill>
        <a:blip xmlns:r="http://schemas.openxmlformats.org/officeDocument/2006/relationships" r:embed="rId6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01" name="Picture 6201" descr="dYXNCe"/>
        <xdr:cNvPicPr>
          <a:picLocks noChangeAspect="false"/>
        </xdr:cNvPicPr>
      </xdr:nvPicPr>
      <xdr:blipFill>
        <a:blip xmlns:r="http://schemas.openxmlformats.org/officeDocument/2006/relationships" r:embed="rId6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02" name="Picture 6202" descr="nMmDid"/>
        <xdr:cNvPicPr>
          <a:picLocks noChangeAspect="false"/>
        </xdr:cNvPicPr>
      </xdr:nvPicPr>
      <xdr:blipFill>
        <a:blip xmlns:r="http://schemas.openxmlformats.org/officeDocument/2006/relationships" r:embed="rId6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6203" name="Picture 6203" descr="qoNCOL"/>
        <xdr:cNvPicPr>
          <a:picLocks noChangeAspect="false"/>
        </xdr:cNvPicPr>
      </xdr:nvPicPr>
      <xdr:blipFill>
        <a:blip xmlns:r="http://schemas.openxmlformats.org/officeDocument/2006/relationships" r:embed="rId6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04" name="Picture 6204" descr="gURUBx"/>
        <xdr:cNvPicPr>
          <a:picLocks noChangeAspect="false"/>
        </xdr:cNvPicPr>
      </xdr:nvPicPr>
      <xdr:blipFill>
        <a:blip xmlns:r="http://schemas.openxmlformats.org/officeDocument/2006/relationships" r:embed="rId6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05" name="Picture 6205" descr="NggmKq"/>
        <xdr:cNvPicPr>
          <a:picLocks noChangeAspect="false"/>
        </xdr:cNvPicPr>
      </xdr:nvPicPr>
      <xdr:blipFill>
        <a:blip xmlns:r="http://schemas.openxmlformats.org/officeDocument/2006/relationships" r:embed="rId6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206" name="Picture 6206" descr="hEoQdn"/>
        <xdr:cNvPicPr>
          <a:picLocks noChangeAspect="false"/>
        </xdr:cNvPicPr>
      </xdr:nvPicPr>
      <xdr:blipFill>
        <a:blip xmlns:r="http://schemas.openxmlformats.org/officeDocument/2006/relationships" r:embed="rId6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6207" name="Picture 6207" descr="CnHACJ"/>
        <xdr:cNvPicPr>
          <a:picLocks noChangeAspect="false"/>
        </xdr:cNvPicPr>
      </xdr:nvPicPr>
      <xdr:blipFill>
        <a:blip xmlns:r="http://schemas.openxmlformats.org/officeDocument/2006/relationships" r:embed="rId6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08" name="Picture 6208" descr="zfztTj"/>
        <xdr:cNvPicPr>
          <a:picLocks noChangeAspect="false"/>
        </xdr:cNvPicPr>
      </xdr:nvPicPr>
      <xdr:blipFill>
        <a:blip xmlns:r="http://schemas.openxmlformats.org/officeDocument/2006/relationships" r:embed="rId6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09" name="Picture 6209" descr="VSCQNo"/>
        <xdr:cNvPicPr>
          <a:picLocks noChangeAspect="false"/>
        </xdr:cNvPicPr>
      </xdr:nvPicPr>
      <xdr:blipFill>
        <a:blip xmlns:r="http://schemas.openxmlformats.org/officeDocument/2006/relationships" r:embed="rId6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0" name="Picture 6210" descr="rEtqnL"/>
        <xdr:cNvPicPr>
          <a:picLocks noChangeAspect="false"/>
        </xdr:cNvPicPr>
      </xdr:nvPicPr>
      <xdr:blipFill>
        <a:blip xmlns:r="http://schemas.openxmlformats.org/officeDocument/2006/relationships" r:embed="rId6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1" name="Picture 6211" descr="rmOnfu"/>
        <xdr:cNvPicPr>
          <a:picLocks noChangeAspect="false"/>
        </xdr:cNvPicPr>
      </xdr:nvPicPr>
      <xdr:blipFill>
        <a:blip xmlns:r="http://schemas.openxmlformats.org/officeDocument/2006/relationships" r:embed="rId6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2" name="Picture 6212" descr="IbBnSy"/>
        <xdr:cNvPicPr>
          <a:picLocks noChangeAspect="false"/>
        </xdr:cNvPicPr>
      </xdr:nvPicPr>
      <xdr:blipFill>
        <a:blip xmlns:r="http://schemas.openxmlformats.org/officeDocument/2006/relationships" r:embed="rId6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3" name="Picture 6213" descr="AUWLsi"/>
        <xdr:cNvPicPr>
          <a:picLocks noChangeAspect="false"/>
        </xdr:cNvPicPr>
      </xdr:nvPicPr>
      <xdr:blipFill>
        <a:blip xmlns:r="http://schemas.openxmlformats.org/officeDocument/2006/relationships" r:embed="rId6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4" name="Picture 6214" descr="iwvCvT"/>
        <xdr:cNvPicPr>
          <a:picLocks noChangeAspect="false"/>
        </xdr:cNvPicPr>
      </xdr:nvPicPr>
      <xdr:blipFill>
        <a:blip xmlns:r="http://schemas.openxmlformats.org/officeDocument/2006/relationships" r:embed="rId6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5" name="Picture 6215" descr="OHyBgl"/>
        <xdr:cNvPicPr>
          <a:picLocks noChangeAspect="false"/>
        </xdr:cNvPicPr>
      </xdr:nvPicPr>
      <xdr:blipFill>
        <a:blip xmlns:r="http://schemas.openxmlformats.org/officeDocument/2006/relationships" r:embed="rId6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328</xdr:row>
      <xdr:rowOff>352425</xdr:rowOff>
    </xdr:to>
    <xdr:pic>
      <xdr:nvPicPr>
        <xdr:cNvPr id="6216" name="Picture 6216" descr="TtKgtX"/>
        <xdr:cNvPicPr>
          <a:picLocks noChangeAspect="false"/>
        </xdr:cNvPicPr>
      </xdr:nvPicPr>
      <xdr:blipFill>
        <a:blip xmlns:r="http://schemas.openxmlformats.org/officeDocument/2006/relationships" r:embed="rId6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6217" name="Picture 6217" descr="QUJekt"/>
        <xdr:cNvPicPr>
          <a:picLocks noChangeAspect="false"/>
        </xdr:cNvPicPr>
      </xdr:nvPicPr>
      <xdr:blipFill>
        <a:blip xmlns:r="http://schemas.openxmlformats.org/officeDocument/2006/relationships" r:embed="rId6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6218" name="Picture 6218" descr="hbayuu"/>
        <xdr:cNvPicPr>
          <a:picLocks noChangeAspect="false"/>
        </xdr:cNvPicPr>
      </xdr:nvPicPr>
      <xdr:blipFill>
        <a:blip xmlns:r="http://schemas.openxmlformats.org/officeDocument/2006/relationships" r:embed="rId6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6219" name="Picture 6219" descr="qTfuSB"/>
        <xdr:cNvPicPr>
          <a:picLocks noChangeAspect="false"/>
        </xdr:cNvPicPr>
      </xdr:nvPicPr>
      <xdr:blipFill>
        <a:blip xmlns:r="http://schemas.openxmlformats.org/officeDocument/2006/relationships" r:embed="rId6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0" name="Picture 6220" descr="HgCdSF"/>
        <xdr:cNvPicPr>
          <a:picLocks noChangeAspect="false"/>
        </xdr:cNvPicPr>
      </xdr:nvPicPr>
      <xdr:blipFill>
        <a:blip xmlns:r="http://schemas.openxmlformats.org/officeDocument/2006/relationships" r:embed="rId6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1" name="Picture 6221" descr="nQkyvb"/>
        <xdr:cNvPicPr>
          <a:picLocks noChangeAspect="false"/>
        </xdr:cNvPicPr>
      </xdr:nvPicPr>
      <xdr:blipFill>
        <a:blip xmlns:r="http://schemas.openxmlformats.org/officeDocument/2006/relationships" r:embed="rId6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2" name="Picture 6222" descr="wLzGOk"/>
        <xdr:cNvPicPr>
          <a:picLocks noChangeAspect="false"/>
        </xdr:cNvPicPr>
      </xdr:nvPicPr>
      <xdr:blipFill>
        <a:blip xmlns:r="http://schemas.openxmlformats.org/officeDocument/2006/relationships" r:embed="rId6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3" name="Picture 6223" descr="rzETyp"/>
        <xdr:cNvPicPr>
          <a:picLocks noChangeAspect="false"/>
        </xdr:cNvPicPr>
      </xdr:nvPicPr>
      <xdr:blipFill>
        <a:blip xmlns:r="http://schemas.openxmlformats.org/officeDocument/2006/relationships" r:embed="rId6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4" name="Picture 6224" descr="gzQgRm"/>
        <xdr:cNvPicPr>
          <a:picLocks noChangeAspect="false"/>
        </xdr:cNvPicPr>
      </xdr:nvPicPr>
      <xdr:blipFill>
        <a:blip xmlns:r="http://schemas.openxmlformats.org/officeDocument/2006/relationships" r:embed="rId6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5" name="Picture 6225" descr="URIzTX"/>
        <xdr:cNvPicPr>
          <a:picLocks noChangeAspect="false"/>
        </xdr:cNvPicPr>
      </xdr:nvPicPr>
      <xdr:blipFill>
        <a:blip xmlns:r="http://schemas.openxmlformats.org/officeDocument/2006/relationships" r:embed="rId6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6" name="Picture 6226" descr="AnVsAE"/>
        <xdr:cNvPicPr>
          <a:picLocks noChangeAspect="false"/>
        </xdr:cNvPicPr>
      </xdr:nvPicPr>
      <xdr:blipFill>
        <a:blip xmlns:r="http://schemas.openxmlformats.org/officeDocument/2006/relationships" r:embed="rId6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7" name="Picture 6227" descr="zkauxS"/>
        <xdr:cNvPicPr>
          <a:picLocks noChangeAspect="false"/>
        </xdr:cNvPicPr>
      </xdr:nvPicPr>
      <xdr:blipFill>
        <a:blip xmlns:r="http://schemas.openxmlformats.org/officeDocument/2006/relationships" r:embed="rId6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6228" name="Picture 6228" descr="tmaffj"/>
        <xdr:cNvPicPr>
          <a:picLocks noChangeAspect="false"/>
        </xdr:cNvPicPr>
      </xdr:nvPicPr>
      <xdr:blipFill>
        <a:blip xmlns:r="http://schemas.openxmlformats.org/officeDocument/2006/relationships" r:embed="rId6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29" name="Picture 6229" descr="IcfAtZ"/>
        <xdr:cNvPicPr>
          <a:picLocks noChangeAspect="false"/>
        </xdr:cNvPicPr>
      </xdr:nvPicPr>
      <xdr:blipFill>
        <a:blip xmlns:r="http://schemas.openxmlformats.org/officeDocument/2006/relationships" r:embed="rId6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6230" name="Picture 6230" descr="wJidNF"/>
        <xdr:cNvPicPr>
          <a:picLocks noChangeAspect="false"/>
        </xdr:cNvPicPr>
      </xdr:nvPicPr>
      <xdr:blipFill>
        <a:blip xmlns:r="http://schemas.openxmlformats.org/officeDocument/2006/relationships" r:embed="rId6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6231" name="Picture 6231" descr="QMesjl"/>
        <xdr:cNvPicPr>
          <a:picLocks noChangeAspect="false"/>
        </xdr:cNvPicPr>
      </xdr:nvPicPr>
      <xdr:blipFill>
        <a:blip xmlns:r="http://schemas.openxmlformats.org/officeDocument/2006/relationships" r:embed="rId6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2" name="Picture 6232" descr="BBehbs"/>
        <xdr:cNvPicPr>
          <a:picLocks noChangeAspect="false"/>
        </xdr:cNvPicPr>
      </xdr:nvPicPr>
      <xdr:blipFill>
        <a:blip xmlns:r="http://schemas.openxmlformats.org/officeDocument/2006/relationships" r:embed="rId6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3" name="Picture 6233" descr="mZTJGB"/>
        <xdr:cNvPicPr>
          <a:picLocks noChangeAspect="false"/>
        </xdr:cNvPicPr>
      </xdr:nvPicPr>
      <xdr:blipFill>
        <a:blip xmlns:r="http://schemas.openxmlformats.org/officeDocument/2006/relationships" r:embed="rId6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4" name="Picture 6234" descr="ifSuGe"/>
        <xdr:cNvPicPr>
          <a:picLocks noChangeAspect="false"/>
        </xdr:cNvPicPr>
      </xdr:nvPicPr>
      <xdr:blipFill>
        <a:blip xmlns:r="http://schemas.openxmlformats.org/officeDocument/2006/relationships" r:embed="rId6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5" name="Picture 6235" descr="TTazMk"/>
        <xdr:cNvPicPr>
          <a:picLocks noChangeAspect="false"/>
        </xdr:cNvPicPr>
      </xdr:nvPicPr>
      <xdr:blipFill>
        <a:blip xmlns:r="http://schemas.openxmlformats.org/officeDocument/2006/relationships" r:embed="rId6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6" name="Picture 6236" descr="nrJimf"/>
        <xdr:cNvPicPr>
          <a:picLocks noChangeAspect="false"/>
        </xdr:cNvPicPr>
      </xdr:nvPicPr>
      <xdr:blipFill>
        <a:blip xmlns:r="http://schemas.openxmlformats.org/officeDocument/2006/relationships" r:embed="rId6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7" name="Picture 6237" descr="hegFMK"/>
        <xdr:cNvPicPr>
          <a:picLocks noChangeAspect="false"/>
        </xdr:cNvPicPr>
      </xdr:nvPicPr>
      <xdr:blipFill>
        <a:blip xmlns:r="http://schemas.openxmlformats.org/officeDocument/2006/relationships" r:embed="rId6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8" name="Picture 6238" descr="amnspw"/>
        <xdr:cNvPicPr>
          <a:picLocks noChangeAspect="false"/>
        </xdr:cNvPicPr>
      </xdr:nvPicPr>
      <xdr:blipFill>
        <a:blip xmlns:r="http://schemas.openxmlformats.org/officeDocument/2006/relationships" r:embed="rId6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39" name="Picture 6239" descr="qgCGAn"/>
        <xdr:cNvPicPr>
          <a:picLocks noChangeAspect="false"/>
        </xdr:cNvPicPr>
      </xdr:nvPicPr>
      <xdr:blipFill>
        <a:blip xmlns:r="http://schemas.openxmlformats.org/officeDocument/2006/relationships" r:embed="rId6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6240" name="Picture 6240" descr="pxUiXQ"/>
        <xdr:cNvPicPr>
          <a:picLocks noChangeAspect="false"/>
        </xdr:cNvPicPr>
      </xdr:nvPicPr>
      <xdr:blipFill>
        <a:blip xmlns:r="http://schemas.openxmlformats.org/officeDocument/2006/relationships" r:embed="rId6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6241" name="Picture 6241" descr="EwuZek"/>
        <xdr:cNvPicPr>
          <a:picLocks noChangeAspect="false"/>
        </xdr:cNvPicPr>
      </xdr:nvPicPr>
      <xdr:blipFill>
        <a:blip xmlns:r="http://schemas.openxmlformats.org/officeDocument/2006/relationships" r:embed="rId6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6242" name="Picture 6242" descr="HobDjs"/>
        <xdr:cNvPicPr>
          <a:picLocks noChangeAspect="false"/>
        </xdr:cNvPicPr>
      </xdr:nvPicPr>
      <xdr:blipFill>
        <a:blip xmlns:r="http://schemas.openxmlformats.org/officeDocument/2006/relationships" r:embed="rId6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6243" name="Picture 6243" descr="VgwATn"/>
        <xdr:cNvPicPr>
          <a:picLocks noChangeAspect="false"/>
        </xdr:cNvPicPr>
      </xdr:nvPicPr>
      <xdr:blipFill>
        <a:blip xmlns:r="http://schemas.openxmlformats.org/officeDocument/2006/relationships" r:embed="rId6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6244" name="Picture 6244" descr="wJXTnI"/>
        <xdr:cNvPicPr>
          <a:picLocks noChangeAspect="false"/>
        </xdr:cNvPicPr>
      </xdr:nvPicPr>
      <xdr:blipFill>
        <a:blip xmlns:r="http://schemas.openxmlformats.org/officeDocument/2006/relationships" r:embed="rId6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45" name="Picture 6245" descr="MYVoLt"/>
        <xdr:cNvPicPr>
          <a:picLocks noChangeAspect="false"/>
        </xdr:cNvPicPr>
      </xdr:nvPicPr>
      <xdr:blipFill>
        <a:blip xmlns:r="http://schemas.openxmlformats.org/officeDocument/2006/relationships" r:embed="rId6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46" name="Picture 6246" descr="PSEuLB"/>
        <xdr:cNvPicPr>
          <a:picLocks noChangeAspect="false"/>
        </xdr:cNvPicPr>
      </xdr:nvPicPr>
      <xdr:blipFill>
        <a:blip xmlns:r="http://schemas.openxmlformats.org/officeDocument/2006/relationships" r:embed="rId6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47" name="Picture 6247" descr="TsebBp"/>
        <xdr:cNvPicPr>
          <a:picLocks noChangeAspect="false"/>
        </xdr:cNvPicPr>
      </xdr:nvPicPr>
      <xdr:blipFill>
        <a:blip xmlns:r="http://schemas.openxmlformats.org/officeDocument/2006/relationships" r:embed="rId6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48" name="Picture 6248" descr="BgObOk"/>
        <xdr:cNvPicPr>
          <a:picLocks noChangeAspect="false"/>
        </xdr:cNvPicPr>
      </xdr:nvPicPr>
      <xdr:blipFill>
        <a:blip xmlns:r="http://schemas.openxmlformats.org/officeDocument/2006/relationships" r:embed="rId6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49" name="Picture 6249" descr="wpLCMg"/>
        <xdr:cNvPicPr>
          <a:picLocks noChangeAspect="false"/>
        </xdr:cNvPicPr>
      </xdr:nvPicPr>
      <xdr:blipFill>
        <a:blip xmlns:r="http://schemas.openxmlformats.org/officeDocument/2006/relationships" r:embed="rId6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50" name="Picture 6250" descr="ZKvSfD"/>
        <xdr:cNvPicPr>
          <a:picLocks noChangeAspect="false"/>
        </xdr:cNvPicPr>
      </xdr:nvPicPr>
      <xdr:blipFill>
        <a:blip xmlns:r="http://schemas.openxmlformats.org/officeDocument/2006/relationships" r:embed="rId6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51" name="Picture 6251" descr="DvxyTR"/>
        <xdr:cNvPicPr>
          <a:picLocks noChangeAspect="false"/>
        </xdr:cNvPicPr>
      </xdr:nvPicPr>
      <xdr:blipFill>
        <a:blip xmlns:r="http://schemas.openxmlformats.org/officeDocument/2006/relationships" r:embed="rId6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52" name="Picture 6252" descr="RtleFF"/>
        <xdr:cNvPicPr>
          <a:picLocks noChangeAspect="false"/>
        </xdr:cNvPicPr>
      </xdr:nvPicPr>
      <xdr:blipFill>
        <a:blip xmlns:r="http://schemas.openxmlformats.org/officeDocument/2006/relationships" r:embed="rId6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6253" name="Picture 6253" descr="zousVH"/>
        <xdr:cNvPicPr>
          <a:picLocks noChangeAspect="false"/>
        </xdr:cNvPicPr>
      </xdr:nvPicPr>
      <xdr:blipFill>
        <a:blip xmlns:r="http://schemas.openxmlformats.org/officeDocument/2006/relationships" r:embed="rId6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54" name="Picture 6254" descr="BZCapc"/>
        <xdr:cNvPicPr>
          <a:picLocks noChangeAspect="false"/>
        </xdr:cNvPicPr>
      </xdr:nvPicPr>
      <xdr:blipFill>
        <a:blip xmlns:r="http://schemas.openxmlformats.org/officeDocument/2006/relationships" r:embed="rId6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6255" name="Picture 6255" descr="CSHiiw"/>
        <xdr:cNvPicPr>
          <a:picLocks noChangeAspect="false"/>
        </xdr:cNvPicPr>
      </xdr:nvPicPr>
      <xdr:blipFill>
        <a:blip xmlns:r="http://schemas.openxmlformats.org/officeDocument/2006/relationships" r:embed="rId6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6256" name="Picture 6256" descr="wxhbvM"/>
        <xdr:cNvPicPr>
          <a:picLocks noChangeAspect="false"/>
        </xdr:cNvPicPr>
      </xdr:nvPicPr>
      <xdr:blipFill>
        <a:blip xmlns:r="http://schemas.openxmlformats.org/officeDocument/2006/relationships" r:embed="rId6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6257" name="Picture 6257" descr="PLyLzt"/>
        <xdr:cNvPicPr>
          <a:picLocks noChangeAspect="false"/>
        </xdr:cNvPicPr>
      </xdr:nvPicPr>
      <xdr:blipFill>
        <a:blip xmlns:r="http://schemas.openxmlformats.org/officeDocument/2006/relationships" r:embed="rId6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58" name="Picture 6258" descr="SUmMJq"/>
        <xdr:cNvPicPr>
          <a:picLocks noChangeAspect="false"/>
        </xdr:cNvPicPr>
      </xdr:nvPicPr>
      <xdr:blipFill>
        <a:blip xmlns:r="http://schemas.openxmlformats.org/officeDocument/2006/relationships" r:embed="rId6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59" name="Picture 6259" descr="wJXmlz"/>
        <xdr:cNvPicPr>
          <a:picLocks noChangeAspect="false"/>
        </xdr:cNvPicPr>
      </xdr:nvPicPr>
      <xdr:blipFill>
        <a:blip xmlns:r="http://schemas.openxmlformats.org/officeDocument/2006/relationships" r:embed="rId6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0" name="Picture 6260" descr="QcOhvR"/>
        <xdr:cNvPicPr>
          <a:picLocks noChangeAspect="false"/>
        </xdr:cNvPicPr>
      </xdr:nvPicPr>
      <xdr:blipFill>
        <a:blip xmlns:r="http://schemas.openxmlformats.org/officeDocument/2006/relationships" r:embed="rId6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1" name="Picture 6261" descr="rpUiYh"/>
        <xdr:cNvPicPr>
          <a:picLocks noChangeAspect="false"/>
        </xdr:cNvPicPr>
      </xdr:nvPicPr>
      <xdr:blipFill>
        <a:blip xmlns:r="http://schemas.openxmlformats.org/officeDocument/2006/relationships" r:embed="rId6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2" name="Picture 6262" descr="oZWHig"/>
        <xdr:cNvPicPr>
          <a:picLocks noChangeAspect="false"/>
        </xdr:cNvPicPr>
      </xdr:nvPicPr>
      <xdr:blipFill>
        <a:blip xmlns:r="http://schemas.openxmlformats.org/officeDocument/2006/relationships" r:embed="rId6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3" name="Picture 6263" descr="IDDVUK"/>
        <xdr:cNvPicPr>
          <a:picLocks noChangeAspect="false"/>
        </xdr:cNvPicPr>
      </xdr:nvPicPr>
      <xdr:blipFill>
        <a:blip xmlns:r="http://schemas.openxmlformats.org/officeDocument/2006/relationships" r:embed="rId6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4" name="Picture 6264" descr="kWBIzd"/>
        <xdr:cNvPicPr>
          <a:picLocks noChangeAspect="false"/>
        </xdr:cNvPicPr>
      </xdr:nvPicPr>
      <xdr:blipFill>
        <a:blip xmlns:r="http://schemas.openxmlformats.org/officeDocument/2006/relationships" r:embed="rId6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5" name="Picture 6265" descr="fPvhPJ"/>
        <xdr:cNvPicPr>
          <a:picLocks noChangeAspect="false"/>
        </xdr:cNvPicPr>
      </xdr:nvPicPr>
      <xdr:blipFill>
        <a:blip xmlns:r="http://schemas.openxmlformats.org/officeDocument/2006/relationships" r:embed="rId6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6" name="Picture 6266" descr="BLxXCr"/>
        <xdr:cNvPicPr>
          <a:picLocks noChangeAspect="false"/>
        </xdr:cNvPicPr>
      </xdr:nvPicPr>
      <xdr:blipFill>
        <a:blip xmlns:r="http://schemas.openxmlformats.org/officeDocument/2006/relationships" r:embed="rId6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6267" name="Picture 6267" descr="gECcSY"/>
        <xdr:cNvPicPr>
          <a:picLocks noChangeAspect="false"/>
        </xdr:cNvPicPr>
      </xdr:nvPicPr>
      <xdr:blipFill>
        <a:blip xmlns:r="http://schemas.openxmlformats.org/officeDocument/2006/relationships" r:embed="rId6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327</xdr:row>
      <xdr:rowOff>361950</xdr:rowOff>
    </xdr:from>
    <xdr:to>
      <xdr:col>6</xdr:col>
      <xdr:colOff>609600</xdr:colOff>
      <xdr:row>332</xdr:row>
      <xdr:rowOff>123825</xdr:rowOff>
    </xdr:to>
    <xdr:pic>
      <xdr:nvPicPr>
        <xdr:cNvPr id="6268" name="Picture 6268" descr="EojoTa"/>
        <xdr:cNvPicPr>
          <a:picLocks noChangeAspect="false"/>
        </xdr:cNvPicPr>
      </xdr:nvPicPr>
      <xdr:blipFill>
        <a:blip xmlns:r="http://schemas.openxmlformats.org/officeDocument/2006/relationships" r:embed="rId6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69" name="Picture 6269" descr="UrLahn"/>
        <xdr:cNvPicPr>
          <a:picLocks noChangeAspect="false"/>
        </xdr:cNvPicPr>
      </xdr:nvPicPr>
      <xdr:blipFill>
        <a:blip xmlns:r="http://schemas.openxmlformats.org/officeDocument/2006/relationships" r:embed="rId6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70" name="Picture 6270" descr="jVAQei"/>
        <xdr:cNvPicPr>
          <a:picLocks noChangeAspect="false"/>
        </xdr:cNvPicPr>
      </xdr:nvPicPr>
      <xdr:blipFill>
        <a:blip xmlns:r="http://schemas.openxmlformats.org/officeDocument/2006/relationships" r:embed="rId6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71" name="Picture 6271" descr="Edslpt"/>
        <xdr:cNvPicPr>
          <a:picLocks noChangeAspect="false"/>
        </xdr:cNvPicPr>
      </xdr:nvPicPr>
      <xdr:blipFill>
        <a:blip xmlns:r="http://schemas.openxmlformats.org/officeDocument/2006/relationships" r:embed="rId6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6272" name="Picture 6272" descr="tgzzrY"/>
        <xdr:cNvPicPr>
          <a:picLocks noChangeAspect="false"/>
        </xdr:cNvPicPr>
      </xdr:nvPicPr>
      <xdr:blipFill>
        <a:blip xmlns:r="http://schemas.openxmlformats.org/officeDocument/2006/relationships" r:embed="rId6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3" name="Picture 6273" descr="sMPulS"/>
        <xdr:cNvPicPr>
          <a:picLocks noChangeAspect="false"/>
        </xdr:cNvPicPr>
      </xdr:nvPicPr>
      <xdr:blipFill>
        <a:blip xmlns:r="http://schemas.openxmlformats.org/officeDocument/2006/relationships" r:embed="rId6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4" name="Picture 6274" descr="Bhvyft"/>
        <xdr:cNvPicPr>
          <a:picLocks noChangeAspect="false"/>
        </xdr:cNvPicPr>
      </xdr:nvPicPr>
      <xdr:blipFill>
        <a:blip xmlns:r="http://schemas.openxmlformats.org/officeDocument/2006/relationships" r:embed="rId6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5" name="Picture 6275" descr="aiGgnQ"/>
        <xdr:cNvPicPr>
          <a:picLocks noChangeAspect="false"/>
        </xdr:cNvPicPr>
      </xdr:nvPicPr>
      <xdr:blipFill>
        <a:blip xmlns:r="http://schemas.openxmlformats.org/officeDocument/2006/relationships" r:embed="rId6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6" name="Picture 6276" descr="GbqiDH"/>
        <xdr:cNvPicPr>
          <a:picLocks noChangeAspect="false"/>
        </xdr:cNvPicPr>
      </xdr:nvPicPr>
      <xdr:blipFill>
        <a:blip xmlns:r="http://schemas.openxmlformats.org/officeDocument/2006/relationships" r:embed="rId6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7" name="Picture 6277" descr="ixsScA"/>
        <xdr:cNvPicPr>
          <a:picLocks noChangeAspect="false"/>
        </xdr:cNvPicPr>
      </xdr:nvPicPr>
      <xdr:blipFill>
        <a:blip xmlns:r="http://schemas.openxmlformats.org/officeDocument/2006/relationships" r:embed="rId6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8" name="Picture 6278" descr="CifLxs"/>
        <xdr:cNvPicPr>
          <a:picLocks noChangeAspect="false"/>
        </xdr:cNvPicPr>
      </xdr:nvPicPr>
      <xdr:blipFill>
        <a:blip xmlns:r="http://schemas.openxmlformats.org/officeDocument/2006/relationships" r:embed="rId6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79" name="Picture 6279" descr="lOVBuJ"/>
        <xdr:cNvPicPr>
          <a:picLocks noChangeAspect="false"/>
        </xdr:cNvPicPr>
      </xdr:nvPicPr>
      <xdr:blipFill>
        <a:blip xmlns:r="http://schemas.openxmlformats.org/officeDocument/2006/relationships" r:embed="rId6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0" name="Picture 6280" descr="CjYnRj"/>
        <xdr:cNvPicPr>
          <a:picLocks noChangeAspect="false"/>
        </xdr:cNvPicPr>
      </xdr:nvPicPr>
      <xdr:blipFill>
        <a:blip xmlns:r="http://schemas.openxmlformats.org/officeDocument/2006/relationships" r:embed="rId6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1" name="Picture 6281" descr="fWpjJF"/>
        <xdr:cNvPicPr>
          <a:picLocks noChangeAspect="false"/>
        </xdr:cNvPicPr>
      </xdr:nvPicPr>
      <xdr:blipFill>
        <a:blip xmlns:r="http://schemas.openxmlformats.org/officeDocument/2006/relationships" r:embed="rId6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2" name="Picture 6282" descr="sOiDwg"/>
        <xdr:cNvPicPr>
          <a:picLocks noChangeAspect="false"/>
        </xdr:cNvPicPr>
      </xdr:nvPicPr>
      <xdr:blipFill>
        <a:blip xmlns:r="http://schemas.openxmlformats.org/officeDocument/2006/relationships" r:embed="rId6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3" name="Picture 6283" descr="ejHupp"/>
        <xdr:cNvPicPr>
          <a:picLocks noChangeAspect="false"/>
        </xdr:cNvPicPr>
      </xdr:nvPicPr>
      <xdr:blipFill>
        <a:blip xmlns:r="http://schemas.openxmlformats.org/officeDocument/2006/relationships" r:embed="rId6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84" name="Picture 6284" descr="JUvvqF"/>
        <xdr:cNvPicPr>
          <a:picLocks noChangeAspect="false"/>
        </xdr:cNvPicPr>
      </xdr:nvPicPr>
      <xdr:blipFill>
        <a:blip xmlns:r="http://schemas.openxmlformats.org/officeDocument/2006/relationships" r:embed="rId6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85" name="Picture 6285" descr="SIQnFN"/>
        <xdr:cNvPicPr>
          <a:picLocks noChangeAspect="false"/>
        </xdr:cNvPicPr>
      </xdr:nvPicPr>
      <xdr:blipFill>
        <a:blip xmlns:r="http://schemas.openxmlformats.org/officeDocument/2006/relationships" r:embed="rId6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86" name="Picture 6286" descr="uHtWSZ"/>
        <xdr:cNvPicPr>
          <a:picLocks noChangeAspect="false"/>
        </xdr:cNvPicPr>
      </xdr:nvPicPr>
      <xdr:blipFill>
        <a:blip xmlns:r="http://schemas.openxmlformats.org/officeDocument/2006/relationships" r:embed="rId6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7" name="Picture 6287" descr="cuzXEE"/>
        <xdr:cNvPicPr>
          <a:picLocks noChangeAspect="false"/>
        </xdr:cNvPicPr>
      </xdr:nvPicPr>
      <xdr:blipFill>
        <a:blip xmlns:r="http://schemas.openxmlformats.org/officeDocument/2006/relationships" r:embed="rId6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8" name="Picture 6288" descr="lSNaNF"/>
        <xdr:cNvPicPr>
          <a:picLocks noChangeAspect="false"/>
        </xdr:cNvPicPr>
      </xdr:nvPicPr>
      <xdr:blipFill>
        <a:blip xmlns:r="http://schemas.openxmlformats.org/officeDocument/2006/relationships" r:embed="rId6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89" name="Picture 6289" descr="JHIwFH"/>
        <xdr:cNvPicPr>
          <a:picLocks noChangeAspect="false"/>
        </xdr:cNvPicPr>
      </xdr:nvPicPr>
      <xdr:blipFill>
        <a:blip xmlns:r="http://schemas.openxmlformats.org/officeDocument/2006/relationships" r:embed="rId6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0" name="Picture 6290" descr="JUrlNC"/>
        <xdr:cNvPicPr>
          <a:picLocks noChangeAspect="false"/>
        </xdr:cNvPicPr>
      </xdr:nvPicPr>
      <xdr:blipFill>
        <a:blip xmlns:r="http://schemas.openxmlformats.org/officeDocument/2006/relationships" r:embed="rId6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1" name="Picture 6291" descr="yHmewM"/>
        <xdr:cNvPicPr>
          <a:picLocks noChangeAspect="false"/>
        </xdr:cNvPicPr>
      </xdr:nvPicPr>
      <xdr:blipFill>
        <a:blip xmlns:r="http://schemas.openxmlformats.org/officeDocument/2006/relationships" r:embed="rId6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2" name="Picture 6292" descr="LxmUIp"/>
        <xdr:cNvPicPr>
          <a:picLocks noChangeAspect="false"/>
        </xdr:cNvPicPr>
      </xdr:nvPicPr>
      <xdr:blipFill>
        <a:blip xmlns:r="http://schemas.openxmlformats.org/officeDocument/2006/relationships" r:embed="rId6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3" name="Picture 6293" descr="MPVZax"/>
        <xdr:cNvPicPr>
          <a:picLocks noChangeAspect="false"/>
        </xdr:cNvPicPr>
      </xdr:nvPicPr>
      <xdr:blipFill>
        <a:blip xmlns:r="http://schemas.openxmlformats.org/officeDocument/2006/relationships" r:embed="rId6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4" name="Picture 6294" descr="uReToM"/>
        <xdr:cNvPicPr>
          <a:picLocks noChangeAspect="false"/>
        </xdr:cNvPicPr>
      </xdr:nvPicPr>
      <xdr:blipFill>
        <a:blip xmlns:r="http://schemas.openxmlformats.org/officeDocument/2006/relationships" r:embed="rId6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5" name="Picture 6295" descr="qWugJG"/>
        <xdr:cNvPicPr>
          <a:picLocks noChangeAspect="false"/>
        </xdr:cNvPicPr>
      </xdr:nvPicPr>
      <xdr:blipFill>
        <a:blip xmlns:r="http://schemas.openxmlformats.org/officeDocument/2006/relationships" r:embed="rId6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6" name="Picture 6296" descr="NVnzUX"/>
        <xdr:cNvPicPr>
          <a:picLocks noChangeAspect="false"/>
        </xdr:cNvPicPr>
      </xdr:nvPicPr>
      <xdr:blipFill>
        <a:blip xmlns:r="http://schemas.openxmlformats.org/officeDocument/2006/relationships" r:embed="rId6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297" name="Picture 6297" descr="jiPkZg"/>
        <xdr:cNvPicPr>
          <a:picLocks noChangeAspect="false"/>
        </xdr:cNvPicPr>
      </xdr:nvPicPr>
      <xdr:blipFill>
        <a:blip xmlns:r="http://schemas.openxmlformats.org/officeDocument/2006/relationships" r:embed="rId6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98" name="Picture 6298" descr="bxdPZA"/>
        <xdr:cNvPicPr>
          <a:picLocks noChangeAspect="false"/>
        </xdr:cNvPicPr>
      </xdr:nvPicPr>
      <xdr:blipFill>
        <a:blip xmlns:r="http://schemas.openxmlformats.org/officeDocument/2006/relationships" r:embed="rId6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299" name="Picture 6299" descr="vAsTaW"/>
        <xdr:cNvPicPr>
          <a:picLocks noChangeAspect="false"/>
        </xdr:cNvPicPr>
      </xdr:nvPicPr>
      <xdr:blipFill>
        <a:blip xmlns:r="http://schemas.openxmlformats.org/officeDocument/2006/relationships" r:embed="rId6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300" name="Picture 6300" descr="VTIZby"/>
        <xdr:cNvPicPr>
          <a:picLocks noChangeAspect="false"/>
        </xdr:cNvPicPr>
      </xdr:nvPicPr>
      <xdr:blipFill>
        <a:blip xmlns:r="http://schemas.openxmlformats.org/officeDocument/2006/relationships" r:embed="rId6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1" name="Picture 6301" descr="wOvDBI"/>
        <xdr:cNvPicPr>
          <a:picLocks noChangeAspect="false"/>
        </xdr:cNvPicPr>
      </xdr:nvPicPr>
      <xdr:blipFill>
        <a:blip xmlns:r="http://schemas.openxmlformats.org/officeDocument/2006/relationships" r:embed="rId6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2" name="Picture 6302" descr="YLRwBN"/>
        <xdr:cNvPicPr>
          <a:picLocks noChangeAspect="false"/>
        </xdr:cNvPicPr>
      </xdr:nvPicPr>
      <xdr:blipFill>
        <a:blip xmlns:r="http://schemas.openxmlformats.org/officeDocument/2006/relationships" r:embed="rId6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3" name="Picture 6303" descr="AEdykd"/>
        <xdr:cNvPicPr>
          <a:picLocks noChangeAspect="false"/>
        </xdr:cNvPicPr>
      </xdr:nvPicPr>
      <xdr:blipFill>
        <a:blip xmlns:r="http://schemas.openxmlformats.org/officeDocument/2006/relationships" r:embed="rId6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4" name="Picture 6304" descr="cOeKQu"/>
        <xdr:cNvPicPr>
          <a:picLocks noChangeAspect="false"/>
        </xdr:cNvPicPr>
      </xdr:nvPicPr>
      <xdr:blipFill>
        <a:blip xmlns:r="http://schemas.openxmlformats.org/officeDocument/2006/relationships" r:embed="rId6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5" name="Picture 6305" descr="GIaPPx"/>
        <xdr:cNvPicPr>
          <a:picLocks noChangeAspect="false"/>
        </xdr:cNvPicPr>
      </xdr:nvPicPr>
      <xdr:blipFill>
        <a:blip xmlns:r="http://schemas.openxmlformats.org/officeDocument/2006/relationships" r:embed="rId6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6" name="Picture 6306" descr="QjdHZy"/>
        <xdr:cNvPicPr>
          <a:picLocks noChangeAspect="false"/>
        </xdr:cNvPicPr>
      </xdr:nvPicPr>
      <xdr:blipFill>
        <a:blip xmlns:r="http://schemas.openxmlformats.org/officeDocument/2006/relationships" r:embed="rId6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7" name="Picture 6307" descr="ZOMdBj"/>
        <xdr:cNvPicPr>
          <a:picLocks noChangeAspect="false"/>
        </xdr:cNvPicPr>
      </xdr:nvPicPr>
      <xdr:blipFill>
        <a:blip xmlns:r="http://schemas.openxmlformats.org/officeDocument/2006/relationships" r:embed="rId6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8" name="Picture 6308" descr="RIIsFk"/>
        <xdr:cNvPicPr>
          <a:picLocks noChangeAspect="false"/>
        </xdr:cNvPicPr>
      </xdr:nvPicPr>
      <xdr:blipFill>
        <a:blip xmlns:r="http://schemas.openxmlformats.org/officeDocument/2006/relationships" r:embed="rId6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09" name="Picture 6309" descr="uQEuRu"/>
        <xdr:cNvPicPr>
          <a:picLocks noChangeAspect="false"/>
        </xdr:cNvPicPr>
      </xdr:nvPicPr>
      <xdr:blipFill>
        <a:blip xmlns:r="http://schemas.openxmlformats.org/officeDocument/2006/relationships" r:embed="rId6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6310" name="Picture 6310" descr="NqstJB"/>
        <xdr:cNvPicPr>
          <a:picLocks noChangeAspect="false"/>
        </xdr:cNvPicPr>
      </xdr:nvPicPr>
      <xdr:blipFill>
        <a:blip xmlns:r="http://schemas.openxmlformats.org/officeDocument/2006/relationships" r:embed="rId6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311" name="Picture 6311" descr="AHznFJ"/>
        <xdr:cNvPicPr>
          <a:picLocks noChangeAspect="false"/>
        </xdr:cNvPicPr>
      </xdr:nvPicPr>
      <xdr:blipFill>
        <a:blip xmlns:r="http://schemas.openxmlformats.org/officeDocument/2006/relationships" r:embed="rId6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312" name="Picture 6312" descr="MrYdmD"/>
        <xdr:cNvPicPr>
          <a:picLocks noChangeAspect="false"/>
        </xdr:cNvPicPr>
      </xdr:nvPicPr>
      <xdr:blipFill>
        <a:blip xmlns:r="http://schemas.openxmlformats.org/officeDocument/2006/relationships" r:embed="rId6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313" name="Picture 6313" descr="ggRcrG"/>
        <xdr:cNvPicPr>
          <a:picLocks noChangeAspect="false"/>
        </xdr:cNvPicPr>
      </xdr:nvPicPr>
      <xdr:blipFill>
        <a:blip xmlns:r="http://schemas.openxmlformats.org/officeDocument/2006/relationships" r:embed="rId6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6314" name="Picture 6314" descr="lEsccK"/>
        <xdr:cNvPicPr>
          <a:picLocks noChangeAspect="false"/>
        </xdr:cNvPicPr>
      </xdr:nvPicPr>
      <xdr:blipFill>
        <a:blip xmlns:r="http://schemas.openxmlformats.org/officeDocument/2006/relationships" r:embed="rId6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15" name="Picture 6315" descr="YllElJ"/>
        <xdr:cNvPicPr>
          <a:picLocks noChangeAspect="false"/>
        </xdr:cNvPicPr>
      </xdr:nvPicPr>
      <xdr:blipFill>
        <a:blip xmlns:r="http://schemas.openxmlformats.org/officeDocument/2006/relationships" r:embed="rId6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16" name="Picture 6316" descr="QGRryn"/>
        <xdr:cNvPicPr>
          <a:picLocks noChangeAspect="false"/>
        </xdr:cNvPicPr>
      </xdr:nvPicPr>
      <xdr:blipFill>
        <a:blip xmlns:r="http://schemas.openxmlformats.org/officeDocument/2006/relationships" r:embed="rId6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17" name="Picture 6317" descr="VvMTyu"/>
        <xdr:cNvPicPr>
          <a:picLocks noChangeAspect="false"/>
        </xdr:cNvPicPr>
      </xdr:nvPicPr>
      <xdr:blipFill>
        <a:blip xmlns:r="http://schemas.openxmlformats.org/officeDocument/2006/relationships" r:embed="rId6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18" name="Picture 6318" descr="KvKoTQ"/>
        <xdr:cNvPicPr>
          <a:picLocks noChangeAspect="false"/>
        </xdr:cNvPicPr>
      </xdr:nvPicPr>
      <xdr:blipFill>
        <a:blip xmlns:r="http://schemas.openxmlformats.org/officeDocument/2006/relationships" r:embed="rId6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19" name="Picture 6319" descr="uKmyap"/>
        <xdr:cNvPicPr>
          <a:picLocks noChangeAspect="false"/>
        </xdr:cNvPicPr>
      </xdr:nvPicPr>
      <xdr:blipFill>
        <a:blip xmlns:r="http://schemas.openxmlformats.org/officeDocument/2006/relationships" r:embed="rId6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20" name="Picture 6320" descr="EAmBsN"/>
        <xdr:cNvPicPr>
          <a:picLocks noChangeAspect="false"/>
        </xdr:cNvPicPr>
      </xdr:nvPicPr>
      <xdr:blipFill>
        <a:blip xmlns:r="http://schemas.openxmlformats.org/officeDocument/2006/relationships" r:embed="rId6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21" name="Picture 6321" descr="krIORI"/>
        <xdr:cNvPicPr>
          <a:picLocks noChangeAspect="false"/>
        </xdr:cNvPicPr>
      </xdr:nvPicPr>
      <xdr:blipFill>
        <a:blip xmlns:r="http://schemas.openxmlformats.org/officeDocument/2006/relationships" r:embed="rId6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22" name="Picture 6322" descr="UbcLvd"/>
        <xdr:cNvPicPr>
          <a:picLocks noChangeAspect="false"/>
        </xdr:cNvPicPr>
      </xdr:nvPicPr>
      <xdr:blipFill>
        <a:blip xmlns:r="http://schemas.openxmlformats.org/officeDocument/2006/relationships" r:embed="rId6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23" name="Picture 6323" descr="rkRMcg"/>
        <xdr:cNvPicPr>
          <a:picLocks noChangeAspect="false"/>
        </xdr:cNvPicPr>
      </xdr:nvPicPr>
      <xdr:blipFill>
        <a:blip xmlns:r="http://schemas.openxmlformats.org/officeDocument/2006/relationships" r:embed="rId6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24" name="Picture 6324" descr="SSQAUW"/>
        <xdr:cNvPicPr>
          <a:picLocks noChangeAspect="false"/>
        </xdr:cNvPicPr>
      </xdr:nvPicPr>
      <xdr:blipFill>
        <a:blip xmlns:r="http://schemas.openxmlformats.org/officeDocument/2006/relationships" r:embed="rId6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325" name="Picture 6325" descr="UccOeP"/>
        <xdr:cNvPicPr>
          <a:picLocks noChangeAspect="false"/>
        </xdr:cNvPicPr>
      </xdr:nvPicPr>
      <xdr:blipFill>
        <a:blip xmlns:r="http://schemas.openxmlformats.org/officeDocument/2006/relationships" r:embed="rId6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326" name="Picture 6326" descr="ySFdxe"/>
        <xdr:cNvPicPr>
          <a:picLocks noChangeAspect="false"/>
        </xdr:cNvPicPr>
      </xdr:nvPicPr>
      <xdr:blipFill>
        <a:blip xmlns:r="http://schemas.openxmlformats.org/officeDocument/2006/relationships" r:embed="rId6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327" name="Picture 6327" descr="fDHyns"/>
        <xdr:cNvPicPr>
          <a:picLocks noChangeAspect="false"/>
        </xdr:cNvPicPr>
      </xdr:nvPicPr>
      <xdr:blipFill>
        <a:blip xmlns:r="http://schemas.openxmlformats.org/officeDocument/2006/relationships" r:embed="rId6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328" name="Picture 6328" descr="gtfyfw"/>
        <xdr:cNvPicPr>
          <a:picLocks noChangeAspect="false"/>
        </xdr:cNvPicPr>
      </xdr:nvPicPr>
      <xdr:blipFill>
        <a:blip xmlns:r="http://schemas.openxmlformats.org/officeDocument/2006/relationships" r:embed="rId6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6329" name="Picture 6329" descr="vWXvCy"/>
        <xdr:cNvPicPr>
          <a:picLocks noChangeAspect="false"/>
        </xdr:cNvPicPr>
      </xdr:nvPicPr>
      <xdr:blipFill>
        <a:blip xmlns:r="http://schemas.openxmlformats.org/officeDocument/2006/relationships" r:embed="rId6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6330" name="Picture 6330" descr="dRYSHc"/>
        <xdr:cNvPicPr>
          <a:picLocks noChangeAspect="false"/>
        </xdr:cNvPicPr>
      </xdr:nvPicPr>
      <xdr:blipFill>
        <a:blip xmlns:r="http://schemas.openxmlformats.org/officeDocument/2006/relationships" r:embed="rId6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6331" name="Picture 6331" descr="XkdZaH"/>
        <xdr:cNvPicPr>
          <a:picLocks noChangeAspect="false"/>
        </xdr:cNvPicPr>
      </xdr:nvPicPr>
      <xdr:blipFill>
        <a:blip xmlns:r="http://schemas.openxmlformats.org/officeDocument/2006/relationships" r:embed="rId6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6332" name="Picture 6332" descr="CNjnVC"/>
        <xdr:cNvPicPr>
          <a:picLocks noChangeAspect="false"/>
        </xdr:cNvPicPr>
      </xdr:nvPicPr>
      <xdr:blipFill>
        <a:blip xmlns:r="http://schemas.openxmlformats.org/officeDocument/2006/relationships" r:embed="rId6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6333" name="Picture 6333" descr="bLiDHp"/>
        <xdr:cNvPicPr>
          <a:picLocks noChangeAspect="false"/>
        </xdr:cNvPicPr>
      </xdr:nvPicPr>
      <xdr:blipFill>
        <a:blip xmlns:r="http://schemas.openxmlformats.org/officeDocument/2006/relationships" r:embed="rId6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6334" name="Picture 6334" descr="wYmNrO"/>
        <xdr:cNvPicPr>
          <a:picLocks noChangeAspect="false"/>
        </xdr:cNvPicPr>
      </xdr:nvPicPr>
      <xdr:blipFill>
        <a:blip xmlns:r="http://schemas.openxmlformats.org/officeDocument/2006/relationships" r:embed="rId6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6335" name="Picture 6335" descr="oaoONM"/>
        <xdr:cNvPicPr>
          <a:picLocks noChangeAspect="false"/>
        </xdr:cNvPicPr>
      </xdr:nvPicPr>
      <xdr:blipFill>
        <a:blip xmlns:r="http://schemas.openxmlformats.org/officeDocument/2006/relationships" r:embed="rId6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6336" name="Picture 6336" descr="mPQIhc"/>
        <xdr:cNvPicPr>
          <a:picLocks noChangeAspect="false"/>
        </xdr:cNvPicPr>
      </xdr:nvPicPr>
      <xdr:blipFill>
        <a:blip xmlns:r="http://schemas.openxmlformats.org/officeDocument/2006/relationships" r:embed="rId6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6337" name="Picture 6337" descr="vgxACS"/>
        <xdr:cNvPicPr>
          <a:picLocks noChangeAspect="false"/>
        </xdr:cNvPicPr>
      </xdr:nvPicPr>
      <xdr:blipFill>
        <a:blip xmlns:r="http://schemas.openxmlformats.org/officeDocument/2006/relationships" r:embed="rId6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6338" name="Picture 6338" descr="bpwreh"/>
        <xdr:cNvPicPr>
          <a:picLocks noChangeAspect="false"/>
        </xdr:cNvPicPr>
      </xdr:nvPicPr>
      <xdr:blipFill>
        <a:blip xmlns:r="http://schemas.openxmlformats.org/officeDocument/2006/relationships" r:embed="rId6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6339" name="Picture 6339" descr="ZnLNhc"/>
        <xdr:cNvPicPr>
          <a:picLocks noChangeAspect="false"/>
        </xdr:cNvPicPr>
      </xdr:nvPicPr>
      <xdr:blipFill>
        <a:blip xmlns:r="http://schemas.openxmlformats.org/officeDocument/2006/relationships" r:embed="rId6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6340" name="Picture 6340" descr="LWoWxj"/>
        <xdr:cNvPicPr>
          <a:picLocks noChangeAspect="false"/>
        </xdr:cNvPicPr>
      </xdr:nvPicPr>
      <xdr:blipFill>
        <a:blip xmlns:r="http://schemas.openxmlformats.org/officeDocument/2006/relationships" r:embed="rId6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1" name="Picture 6341" descr="YIcVud"/>
        <xdr:cNvPicPr>
          <a:picLocks noChangeAspect="false"/>
        </xdr:cNvPicPr>
      </xdr:nvPicPr>
      <xdr:blipFill>
        <a:blip xmlns:r="http://schemas.openxmlformats.org/officeDocument/2006/relationships" r:embed="rId6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2" name="Picture 6342" descr="GrUKOZ"/>
        <xdr:cNvPicPr>
          <a:picLocks noChangeAspect="false"/>
        </xdr:cNvPicPr>
      </xdr:nvPicPr>
      <xdr:blipFill>
        <a:blip xmlns:r="http://schemas.openxmlformats.org/officeDocument/2006/relationships" r:embed="rId6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3" name="Picture 6343" descr="RQhEGY"/>
        <xdr:cNvPicPr>
          <a:picLocks noChangeAspect="false"/>
        </xdr:cNvPicPr>
      </xdr:nvPicPr>
      <xdr:blipFill>
        <a:blip xmlns:r="http://schemas.openxmlformats.org/officeDocument/2006/relationships" r:embed="rId6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4" name="Picture 6344" descr="LIXVVG"/>
        <xdr:cNvPicPr>
          <a:picLocks noChangeAspect="false"/>
        </xdr:cNvPicPr>
      </xdr:nvPicPr>
      <xdr:blipFill>
        <a:blip xmlns:r="http://schemas.openxmlformats.org/officeDocument/2006/relationships" r:embed="rId6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5" name="Picture 6345" descr="RlvPJq"/>
        <xdr:cNvPicPr>
          <a:picLocks noChangeAspect="false"/>
        </xdr:cNvPicPr>
      </xdr:nvPicPr>
      <xdr:blipFill>
        <a:blip xmlns:r="http://schemas.openxmlformats.org/officeDocument/2006/relationships" r:embed="rId6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6" name="Picture 6346" descr="LCVLbq"/>
        <xdr:cNvPicPr>
          <a:picLocks noChangeAspect="false"/>
        </xdr:cNvPicPr>
      </xdr:nvPicPr>
      <xdr:blipFill>
        <a:blip xmlns:r="http://schemas.openxmlformats.org/officeDocument/2006/relationships" r:embed="rId6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6347" name="Picture 6347" descr="sumtZU"/>
        <xdr:cNvPicPr>
          <a:picLocks noChangeAspect="false"/>
        </xdr:cNvPicPr>
      </xdr:nvPicPr>
      <xdr:blipFill>
        <a:blip xmlns:r="http://schemas.openxmlformats.org/officeDocument/2006/relationships" r:embed="rId6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353</xdr:row>
      <xdr:rowOff>0</xdr:rowOff>
    </xdr:from>
    <xdr:to>
      <xdr:col>6</xdr:col>
      <xdr:colOff>561975</xdr:colOff>
      <xdr:row>353</xdr:row>
      <xdr:rowOff>400050</xdr:rowOff>
    </xdr:to>
    <xdr:pic>
      <xdr:nvPicPr>
        <xdr:cNvPr id="6348" name="Picture 6348" descr="RURdgt"/>
        <xdr:cNvPicPr>
          <a:picLocks noChangeAspect="false"/>
        </xdr:cNvPicPr>
      </xdr:nvPicPr>
      <xdr:blipFill>
        <a:blip xmlns:r="http://schemas.openxmlformats.org/officeDocument/2006/relationships" r:embed="rId6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361950</xdr:rowOff>
    </xdr:from>
    <xdr:to>
      <xdr:col>6</xdr:col>
      <xdr:colOff>609600</xdr:colOff>
      <xdr:row>346</xdr:row>
      <xdr:rowOff>371475</xdr:rowOff>
    </xdr:to>
    <xdr:pic>
      <xdr:nvPicPr>
        <xdr:cNvPr id="6349" name="Picture 6349" descr="aTSdfp"/>
        <xdr:cNvPicPr>
          <a:picLocks noChangeAspect="false"/>
        </xdr:cNvPicPr>
      </xdr:nvPicPr>
      <xdr:blipFill>
        <a:blip xmlns:r="http://schemas.openxmlformats.org/officeDocument/2006/relationships" r:embed="rId6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354</xdr:row>
      <xdr:rowOff>438150</xdr:rowOff>
    </xdr:from>
    <xdr:to>
      <xdr:col>6</xdr:col>
      <xdr:colOff>561975</xdr:colOff>
      <xdr:row>366</xdr:row>
      <xdr:rowOff>133350</xdr:rowOff>
    </xdr:to>
    <xdr:pic>
      <xdr:nvPicPr>
        <xdr:cNvPr id="6350" name="Picture 6350" descr="gIHiXh"/>
        <xdr:cNvPicPr>
          <a:picLocks noChangeAspect="false"/>
        </xdr:cNvPicPr>
      </xdr:nvPicPr>
      <xdr:blipFill>
        <a:blip xmlns:r="http://schemas.openxmlformats.org/officeDocument/2006/relationships" r:embed="rId6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355</xdr:row>
      <xdr:rowOff>438150</xdr:rowOff>
    </xdr:from>
    <xdr:to>
      <xdr:col>6</xdr:col>
      <xdr:colOff>561975</xdr:colOff>
      <xdr:row>367</xdr:row>
      <xdr:rowOff>133350</xdr:rowOff>
    </xdr:to>
    <xdr:pic>
      <xdr:nvPicPr>
        <xdr:cNvPr id="6351" name="Picture 6351" descr="PcvkRj"/>
        <xdr:cNvPicPr>
          <a:picLocks noChangeAspect="false"/>
        </xdr:cNvPicPr>
      </xdr:nvPicPr>
      <xdr:blipFill>
        <a:blip xmlns:r="http://schemas.openxmlformats.org/officeDocument/2006/relationships" r:embed="rId6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345</xdr:row>
      <xdr:rowOff>914400</xdr:rowOff>
    </xdr:from>
    <xdr:to>
      <xdr:col>6</xdr:col>
      <xdr:colOff>561975</xdr:colOff>
      <xdr:row>357</xdr:row>
      <xdr:rowOff>276225</xdr:rowOff>
    </xdr:to>
    <xdr:pic>
      <xdr:nvPicPr>
        <xdr:cNvPr id="6352" name="Picture 6352" descr="UeTwOi"/>
        <xdr:cNvPicPr>
          <a:picLocks noChangeAspect="false"/>
        </xdr:cNvPicPr>
      </xdr:nvPicPr>
      <xdr:blipFill>
        <a:blip xmlns:r="http://schemas.openxmlformats.org/officeDocument/2006/relationships" r:embed="rId6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353" name="Picture 6353" descr="UVeEpQ"/>
        <xdr:cNvPicPr>
          <a:picLocks noChangeAspect="false"/>
        </xdr:cNvPicPr>
      </xdr:nvPicPr>
      <xdr:blipFill>
        <a:blip xmlns:r="http://schemas.openxmlformats.org/officeDocument/2006/relationships" r:embed="rId6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6354" name="Picture 6354" descr="Aezric"/>
        <xdr:cNvPicPr>
          <a:picLocks noChangeAspect="false"/>
        </xdr:cNvPicPr>
      </xdr:nvPicPr>
      <xdr:blipFill>
        <a:blip xmlns:r="http://schemas.openxmlformats.org/officeDocument/2006/relationships" r:embed="rId6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6355" name="Picture 6355" descr="EVVprI"/>
        <xdr:cNvPicPr>
          <a:picLocks noChangeAspect="false"/>
        </xdr:cNvPicPr>
      </xdr:nvPicPr>
      <xdr:blipFill>
        <a:blip xmlns:r="http://schemas.openxmlformats.org/officeDocument/2006/relationships" r:embed="rId6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56" name="Picture 6356" descr="YmVKQH"/>
        <xdr:cNvPicPr>
          <a:picLocks noChangeAspect="false"/>
        </xdr:cNvPicPr>
      </xdr:nvPicPr>
      <xdr:blipFill>
        <a:blip xmlns:r="http://schemas.openxmlformats.org/officeDocument/2006/relationships" r:embed="rId6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57" name="Picture 6357" descr="JDhvsW"/>
        <xdr:cNvPicPr>
          <a:picLocks noChangeAspect="false"/>
        </xdr:cNvPicPr>
      </xdr:nvPicPr>
      <xdr:blipFill>
        <a:blip xmlns:r="http://schemas.openxmlformats.org/officeDocument/2006/relationships" r:embed="rId6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58" name="Picture 6358" descr="sERFuS"/>
        <xdr:cNvPicPr>
          <a:picLocks noChangeAspect="false"/>
        </xdr:cNvPicPr>
      </xdr:nvPicPr>
      <xdr:blipFill>
        <a:blip xmlns:r="http://schemas.openxmlformats.org/officeDocument/2006/relationships" r:embed="rId6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59" name="Picture 6359" descr="YjAZTE"/>
        <xdr:cNvPicPr>
          <a:picLocks noChangeAspect="false"/>
        </xdr:cNvPicPr>
      </xdr:nvPicPr>
      <xdr:blipFill>
        <a:blip xmlns:r="http://schemas.openxmlformats.org/officeDocument/2006/relationships" r:embed="rId6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0" name="Picture 6360" descr="VyuVaY"/>
        <xdr:cNvPicPr>
          <a:picLocks noChangeAspect="false"/>
        </xdr:cNvPicPr>
      </xdr:nvPicPr>
      <xdr:blipFill>
        <a:blip xmlns:r="http://schemas.openxmlformats.org/officeDocument/2006/relationships" r:embed="rId6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1" name="Picture 6361" descr="ecMFqO"/>
        <xdr:cNvPicPr>
          <a:picLocks noChangeAspect="false"/>
        </xdr:cNvPicPr>
      </xdr:nvPicPr>
      <xdr:blipFill>
        <a:blip xmlns:r="http://schemas.openxmlformats.org/officeDocument/2006/relationships" r:embed="rId6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2" name="Picture 6362" descr="isfrgm"/>
        <xdr:cNvPicPr>
          <a:picLocks noChangeAspect="false"/>
        </xdr:cNvPicPr>
      </xdr:nvPicPr>
      <xdr:blipFill>
        <a:blip xmlns:r="http://schemas.openxmlformats.org/officeDocument/2006/relationships" r:embed="rId6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3" name="Picture 6363" descr="CoVjFT"/>
        <xdr:cNvPicPr>
          <a:picLocks noChangeAspect="false"/>
        </xdr:cNvPicPr>
      </xdr:nvPicPr>
      <xdr:blipFill>
        <a:blip xmlns:r="http://schemas.openxmlformats.org/officeDocument/2006/relationships" r:embed="rId6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6364" name="Picture 6364" descr="uCWzFh"/>
        <xdr:cNvPicPr>
          <a:picLocks noChangeAspect="false"/>
        </xdr:cNvPicPr>
      </xdr:nvPicPr>
      <xdr:blipFill>
        <a:blip xmlns:r="http://schemas.openxmlformats.org/officeDocument/2006/relationships" r:embed="rId6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5" name="Picture 6365" descr="ilNgLo"/>
        <xdr:cNvPicPr>
          <a:picLocks noChangeAspect="false"/>
        </xdr:cNvPicPr>
      </xdr:nvPicPr>
      <xdr:blipFill>
        <a:blip xmlns:r="http://schemas.openxmlformats.org/officeDocument/2006/relationships" r:embed="rId6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6" name="Picture 6366" descr="hxeiya"/>
        <xdr:cNvPicPr>
          <a:picLocks noChangeAspect="false"/>
        </xdr:cNvPicPr>
      </xdr:nvPicPr>
      <xdr:blipFill>
        <a:blip xmlns:r="http://schemas.openxmlformats.org/officeDocument/2006/relationships" r:embed="rId6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7" name="Picture 6367" descr="ystrBh"/>
        <xdr:cNvPicPr>
          <a:picLocks noChangeAspect="false"/>
        </xdr:cNvPicPr>
      </xdr:nvPicPr>
      <xdr:blipFill>
        <a:blip xmlns:r="http://schemas.openxmlformats.org/officeDocument/2006/relationships" r:embed="rId6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8" name="Picture 6368" descr="dejwPJ"/>
        <xdr:cNvPicPr>
          <a:picLocks noChangeAspect="false"/>
        </xdr:cNvPicPr>
      </xdr:nvPicPr>
      <xdr:blipFill>
        <a:blip xmlns:r="http://schemas.openxmlformats.org/officeDocument/2006/relationships" r:embed="rId6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69" name="Picture 6369" descr="LGvchl"/>
        <xdr:cNvPicPr>
          <a:picLocks noChangeAspect="false"/>
        </xdr:cNvPicPr>
      </xdr:nvPicPr>
      <xdr:blipFill>
        <a:blip xmlns:r="http://schemas.openxmlformats.org/officeDocument/2006/relationships" r:embed="rId6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70" name="Picture 6370" descr="BroGdj"/>
        <xdr:cNvPicPr>
          <a:picLocks noChangeAspect="false"/>
        </xdr:cNvPicPr>
      </xdr:nvPicPr>
      <xdr:blipFill>
        <a:blip xmlns:r="http://schemas.openxmlformats.org/officeDocument/2006/relationships" r:embed="rId6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71" name="Picture 6371" descr="DPmZIK"/>
        <xdr:cNvPicPr>
          <a:picLocks noChangeAspect="false"/>
        </xdr:cNvPicPr>
      </xdr:nvPicPr>
      <xdr:blipFill>
        <a:blip xmlns:r="http://schemas.openxmlformats.org/officeDocument/2006/relationships" r:embed="rId6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72" name="Picture 6372" descr="NbJZPX"/>
        <xdr:cNvPicPr>
          <a:picLocks noChangeAspect="false"/>
        </xdr:cNvPicPr>
      </xdr:nvPicPr>
      <xdr:blipFill>
        <a:blip xmlns:r="http://schemas.openxmlformats.org/officeDocument/2006/relationships" r:embed="rId6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73" name="Picture 6373" descr="ujbiux"/>
        <xdr:cNvPicPr>
          <a:picLocks noChangeAspect="false"/>
        </xdr:cNvPicPr>
      </xdr:nvPicPr>
      <xdr:blipFill>
        <a:blip xmlns:r="http://schemas.openxmlformats.org/officeDocument/2006/relationships" r:embed="rId6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374" name="Picture 6374" descr="ZyKMrj"/>
        <xdr:cNvPicPr>
          <a:picLocks noChangeAspect="false"/>
        </xdr:cNvPicPr>
      </xdr:nvPicPr>
      <xdr:blipFill>
        <a:blip xmlns:r="http://schemas.openxmlformats.org/officeDocument/2006/relationships" r:embed="rId6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375" name="Picture 6375" descr="nGizSG"/>
        <xdr:cNvPicPr>
          <a:picLocks noChangeAspect="false"/>
        </xdr:cNvPicPr>
      </xdr:nvPicPr>
      <xdr:blipFill>
        <a:blip xmlns:r="http://schemas.openxmlformats.org/officeDocument/2006/relationships" r:embed="rId6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376" name="Picture 6376" descr="OHkErr"/>
        <xdr:cNvPicPr>
          <a:picLocks noChangeAspect="false"/>
        </xdr:cNvPicPr>
      </xdr:nvPicPr>
      <xdr:blipFill>
        <a:blip xmlns:r="http://schemas.openxmlformats.org/officeDocument/2006/relationships" r:embed="rId6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377" name="Picture 6377" descr="sGkSxo"/>
        <xdr:cNvPicPr>
          <a:picLocks noChangeAspect="false"/>
        </xdr:cNvPicPr>
      </xdr:nvPicPr>
      <xdr:blipFill>
        <a:blip xmlns:r="http://schemas.openxmlformats.org/officeDocument/2006/relationships" r:embed="rId6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6378" name="Picture 6378" descr="xGaVgk"/>
        <xdr:cNvPicPr>
          <a:picLocks noChangeAspect="false"/>
        </xdr:cNvPicPr>
      </xdr:nvPicPr>
      <xdr:blipFill>
        <a:blip xmlns:r="http://schemas.openxmlformats.org/officeDocument/2006/relationships" r:embed="rId6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79" name="Picture 6379" descr="FjZBKm"/>
        <xdr:cNvPicPr>
          <a:picLocks noChangeAspect="false"/>
        </xdr:cNvPicPr>
      </xdr:nvPicPr>
      <xdr:blipFill>
        <a:blip xmlns:r="http://schemas.openxmlformats.org/officeDocument/2006/relationships" r:embed="rId6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0" name="Picture 6380" descr="fCCMel"/>
        <xdr:cNvPicPr>
          <a:picLocks noChangeAspect="false"/>
        </xdr:cNvPicPr>
      </xdr:nvPicPr>
      <xdr:blipFill>
        <a:blip xmlns:r="http://schemas.openxmlformats.org/officeDocument/2006/relationships" r:embed="rId6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1" name="Picture 6381" descr="ZRxkFk"/>
        <xdr:cNvPicPr>
          <a:picLocks noChangeAspect="false"/>
        </xdr:cNvPicPr>
      </xdr:nvPicPr>
      <xdr:blipFill>
        <a:blip xmlns:r="http://schemas.openxmlformats.org/officeDocument/2006/relationships" r:embed="rId6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2" name="Picture 6382" descr="unZmSI"/>
        <xdr:cNvPicPr>
          <a:picLocks noChangeAspect="false"/>
        </xdr:cNvPicPr>
      </xdr:nvPicPr>
      <xdr:blipFill>
        <a:blip xmlns:r="http://schemas.openxmlformats.org/officeDocument/2006/relationships" r:embed="rId6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3" name="Picture 6383" descr="IxiMuu"/>
        <xdr:cNvPicPr>
          <a:picLocks noChangeAspect="false"/>
        </xdr:cNvPicPr>
      </xdr:nvPicPr>
      <xdr:blipFill>
        <a:blip xmlns:r="http://schemas.openxmlformats.org/officeDocument/2006/relationships" r:embed="rId6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4" name="Picture 6384" descr="xKTjjD"/>
        <xdr:cNvPicPr>
          <a:picLocks noChangeAspect="false"/>
        </xdr:cNvPicPr>
      </xdr:nvPicPr>
      <xdr:blipFill>
        <a:blip xmlns:r="http://schemas.openxmlformats.org/officeDocument/2006/relationships" r:embed="rId6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5" name="Picture 6385" descr="dtWhUh"/>
        <xdr:cNvPicPr>
          <a:picLocks noChangeAspect="false"/>
        </xdr:cNvPicPr>
      </xdr:nvPicPr>
      <xdr:blipFill>
        <a:blip xmlns:r="http://schemas.openxmlformats.org/officeDocument/2006/relationships" r:embed="rId6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6" name="Picture 6386" descr="eRSPWk"/>
        <xdr:cNvPicPr>
          <a:picLocks noChangeAspect="false"/>
        </xdr:cNvPicPr>
      </xdr:nvPicPr>
      <xdr:blipFill>
        <a:blip xmlns:r="http://schemas.openxmlformats.org/officeDocument/2006/relationships" r:embed="rId6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6387" name="Picture 6387" descr="PmZPom"/>
        <xdr:cNvPicPr>
          <a:picLocks noChangeAspect="false"/>
        </xdr:cNvPicPr>
      </xdr:nvPicPr>
      <xdr:blipFill>
        <a:blip xmlns:r="http://schemas.openxmlformats.org/officeDocument/2006/relationships" r:embed="rId6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6388" name="Picture 6388" descr="uSpoKt"/>
        <xdr:cNvPicPr>
          <a:picLocks noChangeAspect="false"/>
        </xdr:cNvPicPr>
      </xdr:nvPicPr>
      <xdr:blipFill>
        <a:blip xmlns:r="http://schemas.openxmlformats.org/officeDocument/2006/relationships" r:embed="rId6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6389" name="Picture 6389" descr="QakmBh"/>
        <xdr:cNvPicPr>
          <a:picLocks noChangeAspect="false"/>
        </xdr:cNvPicPr>
      </xdr:nvPicPr>
      <xdr:blipFill>
        <a:blip xmlns:r="http://schemas.openxmlformats.org/officeDocument/2006/relationships" r:embed="rId6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6390" name="Picture 6390" descr="PAIbZs"/>
        <xdr:cNvPicPr>
          <a:picLocks noChangeAspect="false"/>
        </xdr:cNvPicPr>
      </xdr:nvPicPr>
      <xdr:blipFill>
        <a:blip xmlns:r="http://schemas.openxmlformats.org/officeDocument/2006/relationships" r:embed="rId6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1" name="Picture 6391" descr="MFOJPz"/>
        <xdr:cNvPicPr>
          <a:picLocks noChangeAspect="false"/>
        </xdr:cNvPicPr>
      </xdr:nvPicPr>
      <xdr:blipFill>
        <a:blip xmlns:r="http://schemas.openxmlformats.org/officeDocument/2006/relationships" r:embed="rId6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2" name="Picture 6392" descr="YhakHL"/>
        <xdr:cNvPicPr>
          <a:picLocks noChangeAspect="false"/>
        </xdr:cNvPicPr>
      </xdr:nvPicPr>
      <xdr:blipFill>
        <a:blip xmlns:r="http://schemas.openxmlformats.org/officeDocument/2006/relationships" r:embed="rId6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3" name="Picture 6393" descr="rdObsu"/>
        <xdr:cNvPicPr>
          <a:picLocks noChangeAspect="false"/>
        </xdr:cNvPicPr>
      </xdr:nvPicPr>
      <xdr:blipFill>
        <a:blip xmlns:r="http://schemas.openxmlformats.org/officeDocument/2006/relationships" r:embed="rId6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4" name="Picture 6394" descr="KxSudA"/>
        <xdr:cNvPicPr>
          <a:picLocks noChangeAspect="false"/>
        </xdr:cNvPicPr>
      </xdr:nvPicPr>
      <xdr:blipFill>
        <a:blip xmlns:r="http://schemas.openxmlformats.org/officeDocument/2006/relationships" r:embed="rId6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5" name="Picture 6395" descr="JMBxVn"/>
        <xdr:cNvPicPr>
          <a:picLocks noChangeAspect="false"/>
        </xdr:cNvPicPr>
      </xdr:nvPicPr>
      <xdr:blipFill>
        <a:blip xmlns:r="http://schemas.openxmlformats.org/officeDocument/2006/relationships" r:embed="rId6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6" name="Picture 6396" descr="FjjGsE"/>
        <xdr:cNvPicPr>
          <a:picLocks noChangeAspect="false"/>
        </xdr:cNvPicPr>
      </xdr:nvPicPr>
      <xdr:blipFill>
        <a:blip xmlns:r="http://schemas.openxmlformats.org/officeDocument/2006/relationships" r:embed="rId6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7" name="Picture 6397" descr="ehEqWY"/>
        <xdr:cNvPicPr>
          <a:picLocks noChangeAspect="false"/>
        </xdr:cNvPicPr>
      </xdr:nvPicPr>
      <xdr:blipFill>
        <a:blip xmlns:r="http://schemas.openxmlformats.org/officeDocument/2006/relationships" r:embed="rId6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398" name="Picture 6398" descr="SKfGKq"/>
        <xdr:cNvPicPr>
          <a:picLocks noChangeAspect="false"/>
        </xdr:cNvPicPr>
      </xdr:nvPicPr>
      <xdr:blipFill>
        <a:blip xmlns:r="http://schemas.openxmlformats.org/officeDocument/2006/relationships" r:embed="rId6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6399" name="Picture 6399" descr="DUaRgC"/>
        <xdr:cNvPicPr>
          <a:picLocks noChangeAspect="false"/>
        </xdr:cNvPicPr>
      </xdr:nvPicPr>
      <xdr:blipFill>
        <a:blip xmlns:r="http://schemas.openxmlformats.org/officeDocument/2006/relationships" r:embed="rId6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0" name="Picture 6400" descr="WqxmPd"/>
        <xdr:cNvPicPr>
          <a:picLocks noChangeAspect="false"/>
        </xdr:cNvPicPr>
      </xdr:nvPicPr>
      <xdr:blipFill>
        <a:blip xmlns:r="http://schemas.openxmlformats.org/officeDocument/2006/relationships" r:embed="rId6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6401" name="Picture 6401" descr="GOziPw"/>
        <xdr:cNvPicPr>
          <a:picLocks noChangeAspect="false"/>
        </xdr:cNvPicPr>
      </xdr:nvPicPr>
      <xdr:blipFill>
        <a:blip xmlns:r="http://schemas.openxmlformats.org/officeDocument/2006/relationships" r:embed="rId6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6402" name="Picture 6402" descr="GIJdTI"/>
        <xdr:cNvPicPr>
          <a:picLocks noChangeAspect="false"/>
        </xdr:cNvPicPr>
      </xdr:nvPicPr>
      <xdr:blipFill>
        <a:blip xmlns:r="http://schemas.openxmlformats.org/officeDocument/2006/relationships" r:embed="rId6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3" name="Picture 6403" descr="LCsswx"/>
        <xdr:cNvPicPr>
          <a:picLocks noChangeAspect="false"/>
        </xdr:cNvPicPr>
      </xdr:nvPicPr>
      <xdr:blipFill>
        <a:blip xmlns:r="http://schemas.openxmlformats.org/officeDocument/2006/relationships" r:embed="rId6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4" name="Picture 6404" descr="bInExU"/>
        <xdr:cNvPicPr>
          <a:picLocks noChangeAspect="false"/>
        </xdr:cNvPicPr>
      </xdr:nvPicPr>
      <xdr:blipFill>
        <a:blip xmlns:r="http://schemas.openxmlformats.org/officeDocument/2006/relationships" r:embed="rId6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5" name="Picture 6405" descr="CilRGj"/>
        <xdr:cNvPicPr>
          <a:picLocks noChangeAspect="false"/>
        </xdr:cNvPicPr>
      </xdr:nvPicPr>
      <xdr:blipFill>
        <a:blip xmlns:r="http://schemas.openxmlformats.org/officeDocument/2006/relationships" r:embed="rId6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6" name="Picture 6406" descr="eReEgX"/>
        <xdr:cNvPicPr>
          <a:picLocks noChangeAspect="false"/>
        </xdr:cNvPicPr>
      </xdr:nvPicPr>
      <xdr:blipFill>
        <a:blip xmlns:r="http://schemas.openxmlformats.org/officeDocument/2006/relationships" r:embed="rId6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7" name="Picture 6407" descr="OZfQfD"/>
        <xdr:cNvPicPr>
          <a:picLocks noChangeAspect="false"/>
        </xdr:cNvPicPr>
      </xdr:nvPicPr>
      <xdr:blipFill>
        <a:blip xmlns:r="http://schemas.openxmlformats.org/officeDocument/2006/relationships" r:embed="rId6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8" name="Picture 6408" descr="oswswe"/>
        <xdr:cNvPicPr>
          <a:picLocks noChangeAspect="false"/>
        </xdr:cNvPicPr>
      </xdr:nvPicPr>
      <xdr:blipFill>
        <a:blip xmlns:r="http://schemas.openxmlformats.org/officeDocument/2006/relationships" r:embed="rId6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09" name="Picture 6409" descr="dxdmCz"/>
        <xdr:cNvPicPr>
          <a:picLocks noChangeAspect="false"/>
        </xdr:cNvPicPr>
      </xdr:nvPicPr>
      <xdr:blipFill>
        <a:blip xmlns:r="http://schemas.openxmlformats.org/officeDocument/2006/relationships" r:embed="rId6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10" name="Picture 6410" descr="NhhcyE"/>
        <xdr:cNvPicPr>
          <a:picLocks noChangeAspect="false"/>
        </xdr:cNvPicPr>
      </xdr:nvPicPr>
      <xdr:blipFill>
        <a:blip xmlns:r="http://schemas.openxmlformats.org/officeDocument/2006/relationships" r:embed="rId6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6411" name="Picture 6411" descr="zROJZI"/>
        <xdr:cNvPicPr>
          <a:picLocks noChangeAspect="false"/>
        </xdr:cNvPicPr>
      </xdr:nvPicPr>
      <xdr:blipFill>
        <a:blip xmlns:r="http://schemas.openxmlformats.org/officeDocument/2006/relationships" r:embed="rId6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6412" name="Picture 6412" descr="XhADPb"/>
        <xdr:cNvPicPr>
          <a:picLocks noChangeAspect="false"/>
        </xdr:cNvPicPr>
      </xdr:nvPicPr>
      <xdr:blipFill>
        <a:blip xmlns:r="http://schemas.openxmlformats.org/officeDocument/2006/relationships" r:embed="rId6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6413" name="Picture 6413" descr="cKYBWs"/>
        <xdr:cNvPicPr>
          <a:picLocks noChangeAspect="false"/>
        </xdr:cNvPicPr>
      </xdr:nvPicPr>
      <xdr:blipFill>
        <a:blip xmlns:r="http://schemas.openxmlformats.org/officeDocument/2006/relationships" r:embed="rId6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6414" name="Picture 6414" descr="ClMIUr"/>
        <xdr:cNvPicPr>
          <a:picLocks noChangeAspect="false"/>
        </xdr:cNvPicPr>
      </xdr:nvPicPr>
      <xdr:blipFill>
        <a:blip xmlns:r="http://schemas.openxmlformats.org/officeDocument/2006/relationships" r:embed="rId6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6415" name="Picture 6415" descr="vWqrbX"/>
        <xdr:cNvPicPr>
          <a:picLocks noChangeAspect="false"/>
        </xdr:cNvPicPr>
      </xdr:nvPicPr>
      <xdr:blipFill>
        <a:blip xmlns:r="http://schemas.openxmlformats.org/officeDocument/2006/relationships" r:embed="rId6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16" name="Picture 6416" descr="quyIzq"/>
        <xdr:cNvPicPr>
          <a:picLocks noChangeAspect="false"/>
        </xdr:cNvPicPr>
      </xdr:nvPicPr>
      <xdr:blipFill>
        <a:blip xmlns:r="http://schemas.openxmlformats.org/officeDocument/2006/relationships" r:embed="rId6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17" name="Picture 6417" descr="EVinnU"/>
        <xdr:cNvPicPr>
          <a:picLocks noChangeAspect="false"/>
        </xdr:cNvPicPr>
      </xdr:nvPicPr>
      <xdr:blipFill>
        <a:blip xmlns:r="http://schemas.openxmlformats.org/officeDocument/2006/relationships" r:embed="rId6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18" name="Picture 6418" descr="IcAeev"/>
        <xdr:cNvPicPr>
          <a:picLocks noChangeAspect="false"/>
        </xdr:cNvPicPr>
      </xdr:nvPicPr>
      <xdr:blipFill>
        <a:blip xmlns:r="http://schemas.openxmlformats.org/officeDocument/2006/relationships" r:embed="rId6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19" name="Picture 6419" descr="KMEenv"/>
        <xdr:cNvPicPr>
          <a:picLocks noChangeAspect="false"/>
        </xdr:cNvPicPr>
      </xdr:nvPicPr>
      <xdr:blipFill>
        <a:blip xmlns:r="http://schemas.openxmlformats.org/officeDocument/2006/relationships" r:embed="rId6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20" name="Picture 6420" descr="ceiqwJ"/>
        <xdr:cNvPicPr>
          <a:picLocks noChangeAspect="false"/>
        </xdr:cNvPicPr>
      </xdr:nvPicPr>
      <xdr:blipFill>
        <a:blip xmlns:r="http://schemas.openxmlformats.org/officeDocument/2006/relationships" r:embed="rId6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21" name="Picture 6421" descr="CLfTeI"/>
        <xdr:cNvPicPr>
          <a:picLocks noChangeAspect="false"/>
        </xdr:cNvPicPr>
      </xdr:nvPicPr>
      <xdr:blipFill>
        <a:blip xmlns:r="http://schemas.openxmlformats.org/officeDocument/2006/relationships" r:embed="rId6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22" name="Picture 6422" descr="DvcBTS"/>
        <xdr:cNvPicPr>
          <a:picLocks noChangeAspect="false"/>
        </xdr:cNvPicPr>
      </xdr:nvPicPr>
      <xdr:blipFill>
        <a:blip xmlns:r="http://schemas.openxmlformats.org/officeDocument/2006/relationships" r:embed="rId6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23" name="Picture 6423" descr="csXYZW"/>
        <xdr:cNvPicPr>
          <a:picLocks noChangeAspect="false"/>
        </xdr:cNvPicPr>
      </xdr:nvPicPr>
      <xdr:blipFill>
        <a:blip xmlns:r="http://schemas.openxmlformats.org/officeDocument/2006/relationships" r:embed="rId6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24" name="Picture 6424" descr="wWcjeG"/>
        <xdr:cNvPicPr>
          <a:picLocks noChangeAspect="false"/>
        </xdr:cNvPicPr>
      </xdr:nvPicPr>
      <xdr:blipFill>
        <a:blip xmlns:r="http://schemas.openxmlformats.org/officeDocument/2006/relationships" r:embed="rId6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25" name="Picture 6425" descr="xFZlYP"/>
        <xdr:cNvPicPr>
          <a:picLocks noChangeAspect="false"/>
        </xdr:cNvPicPr>
      </xdr:nvPicPr>
      <xdr:blipFill>
        <a:blip xmlns:r="http://schemas.openxmlformats.org/officeDocument/2006/relationships" r:embed="rId6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26" name="Picture 6426" descr="bFBCdc"/>
        <xdr:cNvPicPr>
          <a:picLocks noChangeAspect="false"/>
        </xdr:cNvPicPr>
      </xdr:nvPicPr>
      <xdr:blipFill>
        <a:blip xmlns:r="http://schemas.openxmlformats.org/officeDocument/2006/relationships" r:embed="rId6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27" name="Picture 6427" descr="ZSxSAO"/>
        <xdr:cNvPicPr>
          <a:picLocks noChangeAspect="false"/>
        </xdr:cNvPicPr>
      </xdr:nvPicPr>
      <xdr:blipFill>
        <a:blip xmlns:r="http://schemas.openxmlformats.org/officeDocument/2006/relationships" r:embed="rId6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28" name="Picture 6428" descr="qywfdq"/>
        <xdr:cNvPicPr>
          <a:picLocks noChangeAspect="false"/>
        </xdr:cNvPicPr>
      </xdr:nvPicPr>
      <xdr:blipFill>
        <a:blip xmlns:r="http://schemas.openxmlformats.org/officeDocument/2006/relationships" r:embed="rId6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29" name="Picture 6429" descr="fjZhgA"/>
        <xdr:cNvPicPr>
          <a:picLocks noChangeAspect="false"/>
        </xdr:cNvPicPr>
      </xdr:nvPicPr>
      <xdr:blipFill>
        <a:blip xmlns:r="http://schemas.openxmlformats.org/officeDocument/2006/relationships" r:embed="rId6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0" name="Picture 6430" descr="CObhXB"/>
        <xdr:cNvPicPr>
          <a:picLocks noChangeAspect="false"/>
        </xdr:cNvPicPr>
      </xdr:nvPicPr>
      <xdr:blipFill>
        <a:blip xmlns:r="http://schemas.openxmlformats.org/officeDocument/2006/relationships" r:embed="rId6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1" name="Picture 6431" descr="FmbtTv"/>
        <xdr:cNvPicPr>
          <a:picLocks noChangeAspect="false"/>
        </xdr:cNvPicPr>
      </xdr:nvPicPr>
      <xdr:blipFill>
        <a:blip xmlns:r="http://schemas.openxmlformats.org/officeDocument/2006/relationships" r:embed="rId6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2" name="Picture 6432" descr="prmjTc"/>
        <xdr:cNvPicPr>
          <a:picLocks noChangeAspect="false"/>
        </xdr:cNvPicPr>
      </xdr:nvPicPr>
      <xdr:blipFill>
        <a:blip xmlns:r="http://schemas.openxmlformats.org/officeDocument/2006/relationships" r:embed="rId6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3" name="Picture 6433" descr="wGpvqC"/>
        <xdr:cNvPicPr>
          <a:picLocks noChangeAspect="false"/>
        </xdr:cNvPicPr>
      </xdr:nvPicPr>
      <xdr:blipFill>
        <a:blip xmlns:r="http://schemas.openxmlformats.org/officeDocument/2006/relationships" r:embed="rId6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4" name="Picture 6434" descr="TXyRGl"/>
        <xdr:cNvPicPr>
          <a:picLocks noChangeAspect="false"/>
        </xdr:cNvPicPr>
      </xdr:nvPicPr>
      <xdr:blipFill>
        <a:blip xmlns:r="http://schemas.openxmlformats.org/officeDocument/2006/relationships" r:embed="rId6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5" name="Picture 6435" descr="qUJozD"/>
        <xdr:cNvPicPr>
          <a:picLocks noChangeAspect="false"/>
        </xdr:cNvPicPr>
      </xdr:nvPicPr>
      <xdr:blipFill>
        <a:blip xmlns:r="http://schemas.openxmlformats.org/officeDocument/2006/relationships" r:embed="rId6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6" name="Picture 6436" descr="QJbTay"/>
        <xdr:cNvPicPr>
          <a:picLocks noChangeAspect="false"/>
        </xdr:cNvPicPr>
      </xdr:nvPicPr>
      <xdr:blipFill>
        <a:blip xmlns:r="http://schemas.openxmlformats.org/officeDocument/2006/relationships" r:embed="rId6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7" name="Picture 6437" descr="GigjYT"/>
        <xdr:cNvPicPr>
          <a:picLocks noChangeAspect="false"/>
        </xdr:cNvPicPr>
      </xdr:nvPicPr>
      <xdr:blipFill>
        <a:blip xmlns:r="http://schemas.openxmlformats.org/officeDocument/2006/relationships" r:embed="rId6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38" name="Picture 6438" descr="eNwysr"/>
        <xdr:cNvPicPr>
          <a:picLocks noChangeAspect="false"/>
        </xdr:cNvPicPr>
      </xdr:nvPicPr>
      <xdr:blipFill>
        <a:blip xmlns:r="http://schemas.openxmlformats.org/officeDocument/2006/relationships" r:embed="rId6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39" name="Picture 6439" descr="qLPFuj"/>
        <xdr:cNvPicPr>
          <a:picLocks noChangeAspect="false"/>
        </xdr:cNvPicPr>
      </xdr:nvPicPr>
      <xdr:blipFill>
        <a:blip xmlns:r="http://schemas.openxmlformats.org/officeDocument/2006/relationships" r:embed="rId6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40" name="Picture 6440" descr="PPQPOu"/>
        <xdr:cNvPicPr>
          <a:picLocks noChangeAspect="false"/>
        </xdr:cNvPicPr>
      </xdr:nvPicPr>
      <xdr:blipFill>
        <a:blip xmlns:r="http://schemas.openxmlformats.org/officeDocument/2006/relationships" r:embed="rId6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41" name="Picture 6441" descr="MMEtio"/>
        <xdr:cNvPicPr>
          <a:picLocks noChangeAspect="false"/>
        </xdr:cNvPicPr>
      </xdr:nvPicPr>
      <xdr:blipFill>
        <a:blip xmlns:r="http://schemas.openxmlformats.org/officeDocument/2006/relationships" r:embed="rId6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42" name="Picture 6442" descr="vczNkj"/>
        <xdr:cNvPicPr>
          <a:picLocks noChangeAspect="false"/>
        </xdr:cNvPicPr>
      </xdr:nvPicPr>
      <xdr:blipFill>
        <a:blip xmlns:r="http://schemas.openxmlformats.org/officeDocument/2006/relationships" r:embed="rId6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43" name="Picture 6443" descr="QlGKzx"/>
        <xdr:cNvPicPr>
          <a:picLocks noChangeAspect="false"/>
        </xdr:cNvPicPr>
      </xdr:nvPicPr>
      <xdr:blipFill>
        <a:blip xmlns:r="http://schemas.openxmlformats.org/officeDocument/2006/relationships" r:embed="rId6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4" name="Picture 6444" descr="uVUdhk"/>
        <xdr:cNvPicPr>
          <a:picLocks noChangeAspect="false"/>
        </xdr:cNvPicPr>
      </xdr:nvPicPr>
      <xdr:blipFill>
        <a:blip xmlns:r="http://schemas.openxmlformats.org/officeDocument/2006/relationships" r:embed="rId6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5" name="Picture 6445" descr="qcafiJ"/>
        <xdr:cNvPicPr>
          <a:picLocks noChangeAspect="false"/>
        </xdr:cNvPicPr>
      </xdr:nvPicPr>
      <xdr:blipFill>
        <a:blip xmlns:r="http://schemas.openxmlformats.org/officeDocument/2006/relationships" r:embed="rId6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6" name="Picture 6446" descr="HEMzcb"/>
        <xdr:cNvPicPr>
          <a:picLocks noChangeAspect="false"/>
        </xdr:cNvPicPr>
      </xdr:nvPicPr>
      <xdr:blipFill>
        <a:blip xmlns:r="http://schemas.openxmlformats.org/officeDocument/2006/relationships" r:embed="rId6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7" name="Picture 6447" descr="edyWbG"/>
        <xdr:cNvPicPr>
          <a:picLocks noChangeAspect="false"/>
        </xdr:cNvPicPr>
      </xdr:nvPicPr>
      <xdr:blipFill>
        <a:blip xmlns:r="http://schemas.openxmlformats.org/officeDocument/2006/relationships" r:embed="rId6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8" name="Picture 6448" descr="qmHGuO"/>
        <xdr:cNvPicPr>
          <a:picLocks noChangeAspect="false"/>
        </xdr:cNvPicPr>
      </xdr:nvPicPr>
      <xdr:blipFill>
        <a:blip xmlns:r="http://schemas.openxmlformats.org/officeDocument/2006/relationships" r:embed="rId6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49" name="Picture 6449" descr="jzfvkg"/>
        <xdr:cNvPicPr>
          <a:picLocks noChangeAspect="false"/>
        </xdr:cNvPicPr>
      </xdr:nvPicPr>
      <xdr:blipFill>
        <a:blip xmlns:r="http://schemas.openxmlformats.org/officeDocument/2006/relationships" r:embed="rId6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0" name="Picture 6450" descr="YBZRoT"/>
        <xdr:cNvPicPr>
          <a:picLocks noChangeAspect="false"/>
        </xdr:cNvPicPr>
      </xdr:nvPicPr>
      <xdr:blipFill>
        <a:blip xmlns:r="http://schemas.openxmlformats.org/officeDocument/2006/relationships" r:embed="rId6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1" name="Picture 6451" descr="zqgNGg"/>
        <xdr:cNvPicPr>
          <a:picLocks noChangeAspect="false"/>
        </xdr:cNvPicPr>
      </xdr:nvPicPr>
      <xdr:blipFill>
        <a:blip xmlns:r="http://schemas.openxmlformats.org/officeDocument/2006/relationships" r:embed="rId6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2" name="Picture 6452" descr="ZTrXvj"/>
        <xdr:cNvPicPr>
          <a:picLocks noChangeAspect="false"/>
        </xdr:cNvPicPr>
      </xdr:nvPicPr>
      <xdr:blipFill>
        <a:blip xmlns:r="http://schemas.openxmlformats.org/officeDocument/2006/relationships" r:embed="rId6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3" name="Picture 6453" descr="mesYmU"/>
        <xdr:cNvPicPr>
          <a:picLocks noChangeAspect="false"/>
        </xdr:cNvPicPr>
      </xdr:nvPicPr>
      <xdr:blipFill>
        <a:blip xmlns:r="http://schemas.openxmlformats.org/officeDocument/2006/relationships" r:embed="rId6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4" name="Picture 6454" descr="ZDtvzh"/>
        <xdr:cNvPicPr>
          <a:picLocks noChangeAspect="false"/>
        </xdr:cNvPicPr>
      </xdr:nvPicPr>
      <xdr:blipFill>
        <a:blip xmlns:r="http://schemas.openxmlformats.org/officeDocument/2006/relationships" r:embed="rId6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55" name="Picture 6455" descr="nvkPMc"/>
        <xdr:cNvPicPr>
          <a:picLocks noChangeAspect="false"/>
        </xdr:cNvPicPr>
      </xdr:nvPicPr>
      <xdr:blipFill>
        <a:blip xmlns:r="http://schemas.openxmlformats.org/officeDocument/2006/relationships" r:embed="rId6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56" name="Picture 6456" descr="YpyiQD"/>
        <xdr:cNvPicPr>
          <a:picLocks noChangeAspect="false"/>
        </xdr:cNvPicPr>
      </xdr:nvPicPr>
      <xdr:blipFill>
        <a:blip xmlns:r="http://schemas.openxmlformats.org/officeDocument/2006/relationships" r:embed="rId6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57" name="Picture 6457" descr="FJbFsG"/>
        <xdr:cNvPicPr>
          <a:picLocks noChangeAspect="false"/>
        </xdr:cNvPicPr>
      </xdr:nvPicPr>
      <xdr:blipFill>
        <a:blip xmlns:r="http://schemas.openxmlformats.org/officeDocument/2006/relationships" r:embed="rId6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8" name="Picture 6458" descr="KluZce"/>
        <xdr:cNvPicPr>
          <a:picLocks noChangeAspect="false"/>
        </xdr:cNvPicPr>
      </xdr:nvPicPr>
      <xdr:blipFill>
        <a:blip xmlns:r="http://schemas.openxmlformats.org/officeDocument/2006/relationships" r:embed="rId6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59" name="Picture 6459" descr="sBoXjy"/>
        <xdr:cNvPicPr>
          <a:picLocks noChangeAspect="false"/>
        </xdr:cNvPicPr>
      </xdr:nvPicPr>
      <xdr:blipFill>
        <a:blip xmlns:r="http://schemas.openxmlformats.org/officeDocument/2006/relationships" r:embed="rId6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0" name="Picture 6460" descr="LvkZRr"/>
        <xdr:cNvPicPr>
          <a:picLocks noChangeAspect="false"/>
        </xdr:cNvPicPr>
      </xdr:nvPicPr>
      <xdr:blipFill>
        <a:blip xmlns:r="http://schemas.openxmlformats.org/officeDocument/2006/relationships" r:embed="rId6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1" name="Picture 6461" descr="LzXpyA"/>
        <xdr:cNvPicPr>
          <a:picLocks noChangeAspect="false"/>
        </xdr:cNvPicPr>
      </xdr:nvPicPr>
      <xdr:blipFill>
        <a:blip xmlns:r="http://schemas.openxmlformats.org/officeDocument/2006/relationships" r:embed="rId6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2" name="Picture 6462" descr="XGGsGc"/>
        <xdr:cNvPicPr>
          <a:picLocks noChangeAspect="false"/>
        </xdr:cNvPicPr>
      </xdr:nvPicPr>
      <xdr:blipFill>
        <a:blip xmlns:r="http://schemas.openxmlformats.org/officeDocument/2006/relationships" r:embed="rId6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3" name="Picture 6463" descr="tEbVEr"/>
        <xdr:cNvPicPr>
          <a:picLocks noChangeAspect="false"/>
        </xdr:cNvPicPr>
      </xdr:nvPicPr>
      <xdr:blipFill>
        <a:blip xmlns:r="http://schemas.openxmlformats.org/officeDocument/2006/relationships" r:embed="rId6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4" name="Picture 6464" descr="aoCfgJ"/>
        <xdr:cNvPicPr>
          <a:picLocks noChangeAspect="false"/>
        </xdr:cNvPicPr>
      </xdr:nvPicPr>
      <xdr:blipFill>
        <a:blip xmlns:r="http://schemas.openxmlformats.org/officeDocument/2006/relationships" r:embed="rId6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5" name="Picture 6465" descr="CpbLnV"/>
        <xdr:cNvPicPr>
          <a:picLocks noChangeAspect="false"/>
        </xdr:cNvPicPr>
      </xdr:nvPicPr>
      <xdr:blipFill>
        <a:blip xmlns:r="http://schemas.openxmlformats.org/officeDocument/2006/relationships" r:embed="rId6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6" name="Picture 6466" descr="efWQSD"/>
        <xdr:cNvPicPr>
          <a:picLocks noChangeAspect="false"/>
        </xdr:cNvPicPr>
      </xdr:nvPicPr>
      <xdr:blipFill>
        <a:blip xmlns:r="http://schemas.openxmlformats.org/officeDocument/2006/relationships" r:embed="rId6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7" name="Picture 6467" descr="YmhDvW"/>
        <xdr:cNvPicPr>
          <a:picLocks noChangeAspect="false"/>
        </xdr:cNvPicPr>
      </xdr:nvPicPr>
      <xdr:blipFill>
        <a:blip xmlns:r="http://schemas.openxmlformats.org/officeDocument/2006/relationships" r:embed="rId6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68" name="Picture 6468" descr="wlVMXc"/>
        <xdr:cNvPicPr>
          <a:picLocks noChangeAspect="false"/>
        </xdr:cNvPicPr>
      </xdr:nvPicPr>
      <xdr:blipFill>
        <a:blip xmlns:r="http://schemas.openxmlformats.org/officeDocument/2006/relationships" r:embed="rId6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69" name="Picture 6469" descr="KYoIHI"/>
        <xdr:cNvPicPr>
          <a:picLocks noChangeAspect="false"/>
        </xdr:cNvPicPr>
      </xdr:nvPicPr>
      <xdr:blipFill>
        <a:blip xmlns:r="http://schemas.openxmlformats.org/officeDocument/2006/relationships" r:embed="rId6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70" name="Picture 6470" descr="FIOlIS"/>
        <xdr:cNvPicPr>
          <a:picLocks noChangeAspect="false"/>
        </xdr:cNvPicPr>
      </xdr:nvPicPr>
      <xdr:blipFill>
        <a:blip xmlns:r="http://schemas.openxmlformats.org/officeDocument/2006/relationships" r:embed="rId6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71" name="Picture 6471" descr="zETNLr"/>
        <xdr:cNvPicPr>
          <a:picLocks noChangeAspect="false"/>
        </xdr:cNvPicPr>
      </xdr:nvPicPr>
      <xdr:blipFill>
        <a:blip xmlns:r="http://schemas.openxmlformats.org/officeDocument/2006/relationships" r:embed="rId6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2" name="Picture 6472" descr="PcKlFb"/>
        <xdr:cNvPicPr>
          <a:picLocks noChangeAspect="false"/>
        </xdr:cNvPicPr>
      </xdr:nvPicPr>
      <xdr:blipFill>
        <a:blip xmlns:r="http://schemas.openxmlformats.org/officeDocument/2006/relationships" r:embed="rId6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3" name="Picture 6473" descr="CzgPSh"/>
        <xdr:cNvPicPr>
          <a:picLocks noChangeAspect="false"/>
        </xdr:cNvPicPr>
      </xdr:nvPicPr>
      <xdr:blipFill>
        <a:blip xmlns:r="http://schemas.openxmlformats.org/officeDocument/2006/relationships" r:embed="rId6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4" name="Picture 6474" descr="gNKCiZ"/>
        <xdr:cNvPicPr>
          <a:picLocks noChangeAspect="false"/>
        </xdr:cNvPicPr>
      </xdr:nvPicPr>
      <xdr:blipFill>
        <a:blip xmlns:r="http://schemas.openxmlformats.org/officeDocument/2006/relationships" r:embed="rId6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5" name="Picture 6475" descr="RTtMbI"/>
        <xdr:cNvPicPr>
          <a:picLocks noChangeAspect="false"/>
        </xdr:cNvPicPr>
      </xdr:nvPicPr>
      <xdr:blipFill>
        <a:blip xmlns:r="http://schemas.openxmlformats.org/officeDocument/2006/relationships" r:embed="rId6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6" name="Picture 6476" descr="qwtOaJ"/>
        <xdr:cNvPicPr>
          <a:picLocks noChangeAspect="false"/>
        </xdr:cNvPicPr>
      </xdr:nvPicPr>
      <xdr:blipFill>
        <a:blip xmlns:r="http://schemas.openxmlformats.org/officeDocument/2006/relationships" r:embed="rId6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7" name="Picture 6477" descr="faoiJv"/>
        <xdr:cNvPicPr>
          <a:picLocks noChangeAspect="false"/>
        </xdr:cNvPicPr>
      </xdr:nvPicPr>
      <xdr:blipFill>
        <a:blip xmlns:r="http://schemas.openxmlformats.org/officeDocument/2006/relationships" r:embed="rId6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8" name="Picture 6478" descr="uMAndy"/>
        <xdr:cNvPicPr>
          <a:picLocks noChangeAspect="false"/>
        </xdr:cNvPicPr>
      </xdr:nvPicPr>
      <xdr:blipFill>
        <a:blip xmlns:r="http://schemas.openxmlformats.org/officeDocument/2006/relationships" r:embed="rId6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79" name="Picture 6479" descr="XOkFDI"/>
        <xdr:cNvPicPr>
          <a:picLocks noChangeAspect="false"/>
        </xdr:cNvPicPr>
      </xdr:nvPicPr>
      <xdr:blipFill>
        <a:blip xmlns:r="http://schemas.openxmlformats.org/officeDocument/2006/relationships" r:embed="rId6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80" name="Picture 6480" descr="RixeBl"/>
        <xdr:cNvPicPr>
          <a:picLocks noChangeAspect="false"/>
        </xdr:cNvPicPr>
      </xdr:nvPicPr>
      <xdr:blipFill>
        <a:blip xmlns:r="http://schemas.openxmlformats.org/officeDocument/2006/relationships" r:embed="rId6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6481" name="Picture 6481" descr="sNHDIT"/>
        <xdr:cNvPicPr>
          <a:picLocks noChangeAspect="false"/>
        </xdr:cNvPicPr>
      </xdr:nvPicPr>
      <xdr:blipFill>
        <a:blip xmlns:r="http://schemas.openxmlformats.org/officeDocument/2006/relationships" r:embed="rId6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82" name="Picture 6482" descr="rNFQet"/>
        <xdr:cNvPicPr>
          <a:picLocks noChangeAspect="false"/>
        </xdr:cNvPicPr>
      </xdr:nvPicPr>
      <xdr:blipFill>
        <a:blip xmlns:r="http://schemas.openxmlformats.org/officeDocument/2006/relationships" r:embed="rId6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83" name="Picture 6483" descr="KMLpwT"/>
        <xdr:cNvPicPr>
          <a:picLocks noChangeAspect="false"/>
        </xdr:cNvPicPr>
      </xdr:nvPicPr>
      <xdr:blipFill>
        <a:blip xmlns:r="http://schemas.openxmlformats.org/officeDocument/2006/relationships" r:embed="rId6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84" name="Picture 6484" descr="GfoLLA"/>
        <xdr:cNvPicPr>
          <a:picLocks noChangeAspect="false"/>
        </xdr:cNvPicPr>
      </xdr:nvPicPr>
      <xdr:blipFill>
        <a:blip xmlns:r="http://schemas.openxmlformats.org/officeDocument/2006/relationships" r:embed="rId6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6485" name="Picture 6485" descr="bDtUSL"/>
        <xdr:cNvPicPr>
          <a:picLocks noChangeAspect="false"/>
        </xdr:cNvPicPr>
      </xdr:nvPicPr>
      <xdr:blipFill>
        <a:blip xmlns:r="http://schemas.openxmlformats.org/officeDocument/2006/relationships" r:embed="rId6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370</xdr:row>
      <xdr:rowOff>123825</xdr:rowOff>
    </xdr:to>
    <xdr:pic>
      <xdr:nvPicPr>
        <xdr:cNvPr id="6486" name="Picture 6486" descr="oyQTsw"/>
        <xdr:cNvPicPr>
          <a:picLocks noChangeAspect="false"/>
        </xdr:cNvPicPr>
      </xdr:nvPicPr>
      <xdr:blipFill>
        <a:blip xmlns:r="http://schemas.openxmlformats.org/officeDocument/2006/relationships" r:embed="rId6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360</xdr:row>
      <xdr:rowOff>104775</xdr:rowOff>
    </xdr:to>
    <xdr:pic>
      <xdr:nvPicPr>
        <xdr:cNvPr id="6487" name="Picture 6487" descr="NzNhoQ"/>
        <xdr:cNvPicPr>
          <a:picLocks noChangeAspect="false"/>
        </xdr:cNvPicPr>
      </xdr:nvPicPr>
      <xdr:blipFill>
        <a:blip xmlns:r="http://schemas.openxmlformats.org/officeDocument/2006/relationships" r:embed="rId6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161925</xdr:rowOff>
    </xdr:to>
    <xdr:pic>
      <xdr:nvPicPr>
        <xdr:cNvPr id="6488" name="Picture 6488" descr="CLYfxw"/>
        <xdr:cNvPicPr>
          <a:picLocks noChangeAspect="false"/>
        </xdr:cNvPicPr>
      </xdr:nvPicPr>
      <xdr:blipFill>
        <a:blip xmlns:r="http://schemas.openxmlformats.org/officeDocument/2006/relationships" r:embed="rId6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371475</xdr:rowOff>
    </xdr:to>
    <xdr:pic>
      <xdr:nvPicPr>
        <xdr:cNvPr id="6489" name="Picture 6489" descr="GsMIiQ"/>
        <xdr:cNvPicPr>
          <a:picLocks noChangeAspect="false"/>
        </xdr:cNvPicPr>
      </xdr:nvPicPr>
      <xdr:blipFill>
        <a:blip xmlns:r="http://schemas.openxmlformats.org/officeDocument/2006/relationships" r:embed="rId6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371475</xdr:rowOff>
    </xdr:to>
    <xdr:pic>
      <xdr:nvPicPr>
        <xdr:cNvPr id="6490" name="Picture 6490" descr="wKvfgh"/>
        <xdr:cNvPicPr>
          <a:picLocks noChangeAspect="false"/>
        </xdr:cNvPicPr>
      </xdr:nvPicPr>
      <xdr:blipFill>
        <a:blip xmlns:r="http://schemas.openxmlformats.org/officeDocument/2006/relationships" r:embed="rId6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161925</xdr:rowOff>
    </xdr:to>
    <xdr:pic>
      <xdr:nvPicPr>
        <xdr:cNvPr id="6491" name="Picture 6491" descr="xIUkgf"/>
        <xdr:cNvPicPr>
          <a:picLocks noChangeAspect="false"/>
        </xdr:cNvPicPr>
      </xdr:nvPicPr>
      <xdr:blipFill>
        <a:blip xmlns:r="http://schemas.openxmlformats.org/officeDocument/2006/relationships" r:embed="rId6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152400</xdr:rowOff>
    </xdr:from>
    <xdr:to>
      <xdr:col>6</xdr:col>
      <xdr:colOff>571500</xdr:colOff>
      <xdr:row>353</xdr:row>
      <xdr:rowOff>161925</xdr:rowOff>
    </xdr:to>
    <xdr:pic>
      <xdr:nvPicPr>
        <xdr:cNvPr id="6492" name="Picture 6492" descr="lHPpTX"/>
        <xdr:cNvPicPr>
          <a:picLocks noChangeAspect="false"/>
        </xdr:cNvPicPr>
      </xdr:nvPicPr>
      <xdr:blipFill>
        <a:blip xmlns:r="http://schemas.openxmlformats.org/officeDocument/2006/relationships" r:embed="rId6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352</xdr:row>
      <xdr:rowOff>85725</xdr:rowOff>
    </xdr:to>
    <xdr:pic>
      <xdr:nvPicPr>
        <xdr:cNvPr id="6493" name="Picture 6493" descr="UKiAvU"/>
        <xdr:cNvPicPr>
          <a:picLocks noChangeAspect="false"/>
        </xdr:cNvPicPr>
      </xdr:nvPicPr>
      <xdr:blipFill>
        <a:blip xmlns:r="http://schemas.openxmlformats.org/officeDocument/2006/relationships" r:embed="rId6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6494" name="Picture 6494" descr="YaflSz"/>
        <xdr:cNvPicPr>
          <a:picLocks noChangeAspect="false"/>
        </xdr:cNvPicPr>
      </xdr:nvPicPr>
      <xdr:blipFill>
        <a:blip xmlns:r="http://schemas.openxmlformats.org/officeDocument/2006/relationships" r:embed="rId6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6495" name="Picture 6495" descr="IIBsgb"/>
        <xdr:cNvPicPr>
          <a:picLocks noChangeAspect="false"/>
        </xdr:cNvPicPr>
      </xdr:nvPicPr>
      <xdr:blipFill>
        <a:blip xmlns:r="http://schemas.openxmlformats.org/officeDocument/2006/relationships" r:embed="rId6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6496" name="Picture 6496" descr="cDWXlu"/>
        <xdr:cNvPicPr>
          <a:picLocks noChangeAspect="false"/>
        </xdr:cNvPicPr>
      </xdr:nvPicPr>
      <xdr:blipFill>
        <a:blip xmlns:r="http://schemas.openxmlformats.org/officeDocument/2006/relationships" r:embed="rId6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6497" name="Picture 6497" descr="VsqGmy"/>
        <xdr:cNvPicPr>
          <a:picLocks noChangeAspect="false"/>
        </xdr:cNvPicPr>
      </xdr:nvPicPr>
      <xdr:blipFill>
        <a:blip xmlns:r="http://schemas.openxmlformats.org/officeDocument/2006/relationships" r:embed="rId6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152400</xdr:rowOff>
    </xdr:from>
    <xdr:to>
      <xdr:col>6</xdr:col>
      <xdr:colOff>571500</xdr:colOff>
      <xdr:row>333</xdr:row>
      <xdr:rowOff>371475</xdr:rowOff>
    </xdr:to>
    <xdr:pic>
      <xdr:nvPicPr>
        <xdr:cNvPr id="6498" name="Picture 6498" descr="bfpDbS"/>
        <xdr:cNvPicPr>
          <a:picLocks noChangeAspect="false"/>
        </xdr:cNvPicPr>
      </xdr:nvPicPr>
      <xdr:blipFill>
        <a:blip xmlns:r="http://schemas.openxmlformats.org/officeDocument/2006/relationships" r:embed="rId6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322</xdr:row>
      <xdr:rowOff>104775</xdr:rowOff>
    </xdr:to>
    <xdr:pic>
      <xdr:nvPicPr>
        <xdr:cNvPr id="6499" name="Picture 6499" descr="RzBGoK"/>
        <xdr:cNvPicPr>
          <a:picLocks noChangeAspect="false"/>
        </xdr:cNvPicPr>
      </xdr:nvPicPr>
      <xdr:blipFill>
        <a:blip xmlns:r="http://schemas.openxmlformats.org/officeDocument/2006/relationships" r:embed="rId6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6500" name="Picture 6500" descr="JEDQOr"/>
        <xdr:cNvPicPr>
          <a:picLocks noChangeAspect="false"/>
        </xdr:cNvPicPr>
      </xdr:nvPicPr>
      <xdr:blipFill>
        <a:blip xmlns:r="http://schemas.openxmlformats.org/officeDocument/2006/relationships" r:embed="rId6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6501" name="Picture 6501" descr="UlsYBn"/>
        <xdr:cNvPicPr>
          <a:picLocks noChangeAspect="false"/>
        </xdr:cNvPicPr>
      </xdr:nvPicPr>
      <xdr:blipFill>
        <a:blip xmlns:r="http://schemas.openxmlformats.org/officeDocument/2006/relationships" r:embed="rId6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6502" name="Picture 6502" descr="mYrfus"/>
        <xdr:cNvPicPr>
          <a:picLocks noChangeAspect="false"/>
        </xdr:cNvPicPr>
      </xdr:nvPicPr>
      <xdr:blipFill>
        <a:blip xmlns:r="http://schemas.openxmlformats.org/officeDocument/2006/relationships" r:embed="rId6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85725</xdr:rowOff>
    </xdr:to>
    <xdr:pic>
      <xdr:nvPicPr>
        <xdr:cNvPr id="6503" name="Picture 6503" descr="EYoWRn"/>
        <xdr:cNvPicPr>
          <a:picLocks noChangeAspect="false"/>
        </xdr:cNvPicPr>
      </xdr:nvPicPr>
      <xdr:blipFill>
        <a:blip xmlns:r="http://schemas.openxmlformats.org/officeDocument/2006/relationships" r:embed="rId6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296</xdr:row>
      <xdr:rowOff>361950</xdr:rowOff>
    </xdr:from>
    <xdr:to>
      <xdr:col>6</xdr:col>
      <xdr:colOff>609600</xdr:colOff>
      <xdr:row>301</xdr:row>
      <xdr:rowOff>409575</xdr:rowOff>
    </xdr:to>
    <xdr:pic>
      <xdr:nvPicPr>
        <xdr:cNvPr id="6504" name="Picture 6504" descr="jNHnvK"/>
        <xdr:cNvPicPr>
          <a:picLocks noChangeAspect="false"/>
        </xdr:cNvPicPr>
      </xdr:nvPicPr>
      <xdr:blipFill>
        <a:blip xmlns:r="http://schemas.openxmlformats.org/officeDocument/2006/relationships" r:embed="rId6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152400</xdr:rowOff>
    </xdr:from>
    <xdr:to>
      <xdr:col>6</xdr:col>
      <xdr:colOff>571500</xdr:colOff>
      <xdr:row>308</xdr:row>
      <xdr:rowOff>47625</xdr:rowOff>
    </xdr:to>
    <xdr:pic>
      <xdr:nvPicPr>
        <xdr:cNvPr id="6505" name="Picture 6505" descr="ulIAaI"/>
        <xdr:cNvPicPr>
          <a:picLocks noChangeAspect="false"/>
        </xdr:cNvPicPr>
      </xdr:nvPicPr>
      <xdr:blipFill>
        <a:blip xmlns:r="http://schemas.openxmlformats.org/officeDocument/2006/relationships" r:embed="rId6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297</xdr:row>
      <xdr:rowOff>104775</xdr:rowOff>
    </xdr:to>
    <xdr:pic>
      <xdr:nvPicPr>
        <xdr:cNvPr id="6506" name="Picture 6506" descr="UtzzqD"/>
        <xdr:cNvPicPr>
          <a:picLocks noChangeAspect="false"/>
        </xdr:cNvPicPr>
      </xdr:nvPicPr>
      <xdr:blipFill>
        <a:blip xmlns:r="http://schemas.openxmlformats.org/officeDocument/2006/relationships" r:embed="rId6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6507" name="Picture 6507" descr="zeUblp"/>
        <xdr:cNvPicPr>
          <a:picLocks noChangeAspect="false"/>
        </xdr:cNvPicPr>
      </xdr:nvPicPr>
      <xdr:blipFill>
        <a:blip xmlns:r="http://schemas.openxmlformats.org/officeDocument/2006/relationships" r:embed="rId6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6508" name="Picture 6508" descr="SuDaXh"/>
        <xdr:cNvPicPr>
          <a:picLocks noChangeAspect="false"/>
        </xdr:cNvPicPr>
      </xdr:nvPicPr>
      <xdr:blipFill>
        <a:blip xmlns:r="http://schemas.openxmlformats.org/officeDocument/2006/relationships" r:embed="rId6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6509" name="Picture 6509" descr="zvJZjZ"/>
        <xdr:cNvPicPr>
          <a:picLocks noChangeAspect="false"/>
        </xdr:cNvPicPr>
      </xdr:nvPicPr>
      <xdr:blipFill>
        <a:blip xmlns:r="http://schemas.openxmlformats.org/officeDocument/2006/relationships" r:embed="rId6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257175</xdr:rowOff>
    </xdr:to>
    <xdr:pic>
      <xdr:nvPicPr>
        <xdr:cNvPr id="6510" name="Picture 6510" descr="LMIFdf"/>
        <xdr:cNvPicPr>
          <a:picLocks noChangeAspect="false"/>
        </xdr:cNvPicPr>
      </xdr:nvPicPr>
      <xdr:blipFill>
        <a:blip xmlns:r="http://schemas.openxmlformats.org/officeDocument/2006/relationships" r:embed="rId6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6511" name="Picture 6511" descr="lCdlKu"/>
        <xdr:cNvPicPr>
          <a:picLocks noChangeAspect="false"/>
        </xdr:cNvPicPr>
      </xdr:nvPicPr>
      <xdr:blipFill>
        <a:blip xmlns:r="http://schemas.openxmlformats.org/officeDocument/2006/relationships" r:embed="rId6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6512" name="Picture 6512" descr="vUupWI"/>
        <xdr:cNvPicPr>
          <a:picLocks noChangeAspect="false"/>
        </xdr:cNvPicPr>
      </xdr:nvPicPr>
      <xdr:blipFill>
        <a:blip xmlns:r="http://schemas.openxmlformats.org/officeDocument/2006/relationships" r:embed="rId6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403</xdr:row>
      <xdr:rowOff>57150</xdr:rowOff>
    </xdr:from>
    <xdr:to>
      <xdr:col>5</xdr:col>
      <xdr:colOff>1238250</xdr:colOff>
      <xdr:row>409</xdr:row>
      <xdr:rowOff>114300</xdr:rowOff>
    </xdr:to>
    <xdr:pic>
      <xdr:nvPicPr>
        <xdr:cNvPr id="6513" name="Picture 6513" descr="Otdzqn"/>
        <xdr:cNvPicPr>
          <a:picLocks noChangeAspect="false"/>
        </xdr:cNvPicPr>
      </xdr:nvPicPr>
      <xdr:blipFill>
        <a:blip xmlns:r="http://schemas.openxmlformats.org/officeDocument/2006/relationships" r:embed="rId6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404</xdr:row>
      <xdr:rowOff>47625</xdr:rowOff>
    </xdr:from>
    <xdr:to>
      <xdr:col>5</xdr:col>
      <xdr:colOff>1209675</xdr:colOff>
      <xdr:row>412</xdr:row>
      <xdr:rowOff>95250</xdr:rowOff>
    </xdr:to>
    <xdr:pic>
      <xdr:nvPicPr>
        <xdr:cNvPr id="6514" name="Picture 6514" descr="NBMIzk"/>
        <xdr:cNvPicPr>
          <a:picLocks noChangeAspect="false"/>
        </xdr:cNvPicPr>
      </xdr:nvPicPr>
      <xdr:blipFill>
        <a:blip xmlns:r="http://schemas.openxmlformats.org/officeDocument/2006/relationships" r:embed="rId6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404</xdr:row>
      <xdr:rowOff>47625</xdr:rowOff>
    </xdr:from>
    <xdr:to>
      <xdr:col>5</xdr:col>
      <xdr:colOff>1428750</xdr:colOff>
      <xdr:row>412</xdr:row>
      <xdr:rowOff>95250</xdr:rowOff>
    </xdr:to>
    <xdr:pic>
      <xdr:nvPicPr>
        <xdr:cNvPr id="6515" name="Picture 6515" descr="aMwTSk"/>
        <xdr:cNvPicPr>
          <a:picLocks noChangeAspect="false"/>
        </xdr:cNvPicPr>
      </xdr:nvPicPr>
      <xdr:blipFill>
        <a:blip xmlns:r="http://schemas.openxmlformats.org/officeDocument/2006/relationships" r:embed="rId6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402</xdr:row>
      <xdr:rowOff>123825</xdr:rowOff>
    </xdr:from>
    <xdr:to>
      <xdr:col>5</xdr:col>
      <xdr:colOff>609600</xdr:colOff>
      <xdr:row>407</xdr:row>
      <xdr:rowOff>219075</xdr:rowOff>
    </xdr:to>
    <xdr:pic>
      <xdr:nvPicPr>
        <xdr:cNvPr id="6516" name="Picture 6516" descr="CeOsyw"/>
        <xdr:cNvPicPr>
          <a:picLocks noChangeAspect="false"/>
        </xdr:cNvPicPr>
      </xdr:nvPicPr>
      <xdr:blipFill>
        <a:blip xmlns:r="http://schemas.openxmlformats.org/officeDocument/2006/relationships" r:embed="rId6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403</xdr:row>
      <xdr:rowOff>390525</xdr:rowOff>
    </xdr:from>
    <xdr:to>
      <xdr:col>5</xdr:col>
      <xdr:colOff>571500</xdr:colOff>
      <xdr:row>411</xdr:row>
      <xdr:rowOff>638175</xdr:rowOff>
    </xdr:to>
    <xdr:pic>
      <xdr:nvPicPr>
        <xdr:cNvPr id="6517" name="Picture 6517" descr="KEnnnM"/>
        <xdr:cNvPicPr>
          <a:picLocks noChangeAspect="false"/>
        </xdr:cNvPicPr>
      </xdr:nvPicPr>
      <xdr:blipFill>
        <a:blip xmlns:r="http://schemas.openxmlformats.org/officeDocument/2006/relationships" r:embed="rId6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403</xdr:row>
      <xdr:rowOff>438150</xdr:rowOff>
    </xdr:from>
    <xdr:to>
      <xdr:col>5</xdr:col>
      <xdr:colOff>561975</xdr:colOff>
      <xdr:row>413</xdr:row>
      <xdr:rowOff>704850</xdr:rowOff>
    </xdr:to>
    <xdr:pic>
      <xdr:nvPicPr>
        <xdr:cNvPr id="6518" name="Picture 6518" descr="dLWmNt"/>
        <xdr:cNvPicPr>
          <a:picLocks noChangeAspect="false"/>
        </xdr:cNvPicPr>
      </xdr:nvPicPr>
      <xdr:blipFill>
        <a:blip xmlns:r="http://schemas.openxmlformats.org/officeDocument/2006/relationships" r:embed="rId6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403</xdr:row>
      <xdr:rowOff>457200</xdr:rowOff>
    </xdr:from>
    <xdr:to>
      <xdr:col>5</xdr:col>
      <xdr:colOff>638175</xdr:colOff>
      <xdr:row>413</xdr:row>
      <xdr:rowOff>704850</xdr:rowOff>
    </xdr:to>
    <xdr:pic>
      <xdr:nvPicPr>
        <xdr:cNvPr id="6519" name="Picture 6519" descr="mBMiSr"/>
        <xdr:cNvPicPr>
          <a:picLocks noChangeAspect="false"/>
        </xdr:cNvPicPr>
      </xdr:nvPicPr>
      <xdr:blipFill>
        <a:blip xmlns:r="http://schemas.openxmlformats.org/officeDocument/2006/relationships" r:embed="rId6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257175</xdr:rowOff>
    </xdr:to>
    <xdr:pic>
      <xdr:nvPicPr>
        <xdr:cNvPr id="6520" name="Picture 6520" descr="zuLwzj"/>
        <xdr:cNvPicPr>
          <a:picLocks noChangeAspect="false"/>
        </xdr:cNvPicPr>
      </xdr:nvPicPr>
      <xdr:blipFill>
        <a:blip xmlns:r="http://schemas.openxmlformats.org/officeDocument/2006/relationships" r:embed="rId6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257175</xdr:rowOff>
    </xdr:to>
    <xdr:pic>
      <xdr:nvPicPr>
        <xdr:cNvPr id="6521" name="Picture 6521" descr="hdNaps"/>
        <xdr:cNvPicPr>
          <a:picLocks noChangeAspect="false"/>
        </xdr:cNvPicPr>
      </xdr:nvPicPr>
      <xdr:blipFill>
        <a:blip xmlns:r="http://schemas.openxmlformats.org/officeDocument/2006/relationships" r:embed="rId6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2" name="Picture 6522" descr="ZCukTs"/>
        <xdr:cNvPicPr>
          <a:picLocks noChangeAspect="false"/>
        </xdr:cNvPicPr>
      </xdr:nvPicPr>
      <xdr:blipFill>
        <a:blip xmlns:r="http://schemas.openxmlformats.org/officeDocument/2006/relationships" r:embed="rId6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3" name="Picture 6523" descr="RmswPu"/>
        <xdr:cNvPicPr>
          <a:picLocks noChangeAspect="false"/>
        </xdr:cNvPicPr>
      </xdr:nvPicPr>
      <xdr:blipFill>
        <a:blip xmlns:r="http://schemas.openxmlformats.org/officeDocument/2006/relationships" r:embed="rId6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4" name="Picture 6524" descr="HIsVoM"/>
        <xdr:cNvPicPr>
          <a:picLocks noChangeAspect="false"/>
        </xdr:cNvPicPr>
      </xdr:nvPicPr>
      <xdr:blipFill>
        <a:blip xmlns:r="http://schemas.openxmlformats.org/officeDocument/2006/relationships" r:embed="rId6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5" name="Picture 6525" descr="CCgTUd"/>
        <xdr:cNvPicPr>
          <a:picLocks noChangeAspect="false"/>
        </xdr:cNvPicPr>
      </xdr:nvPicPr>
      <xdr:blipFill>
        <a:blip xmlns:r="http://schemas.openxmlformats.org/officeDocument/2006/relationships" r:embed="rId6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415</xdr:row>
      <xdr:rowOff>257175</xdr:rowOff>
    </xdr:to>
    <xdr:pic>
      <xdr:nvPicPr>
        <xdr:cNvPr id="6526" name="Picture 6526" descr="LBtTZG"/>
        <xdr:cNvPicPr>
          <a:picLocks noChangeAspect="false"/>
        </xdr:cNvPicPr>
      </xdr:nvPicPr>
      <xdr:blipFill>
        <a:blip xmlns:r="http://schemas.openxmlformats.org/officeDocument/2006/relationships" r:embed="rId6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7" name="Picture 6527" descr="smzvpI"/>
        <xdr:cNvPicPr>
          <a:picLocks noChangeAspect="false"/>
        </xdr:cNvPicPr>
      </xdr:nvPicPr>
      <xdr:blipFill>
        <a:blip xmlns:r="http://schemas.openxmlformats.org/officeDocument/2006/relationships" r:embed="rId6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8" name="Picture 6528" descr="TFNhFl"/>
        <xdr:cNvPicPr>
          <a:picLocks noChangeAspect="false"/>
        </xdr:cNvPicPr>
      </xdr:nvPicPr>
      <xdr:blipFill>
        <a:blip xmlns:r="http://schemas.openxmlformats.org/officeDocument/2006/relationships" r:embed="rId6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29" name="Picture 6529" descr="eoUEMr"/>
        <xdr:cNvPicPr>
          <a:picLocks noChangeAspect="false"/>
        </xdr:cNvPicPr>
      </xdr:nvPicPr>
      <xdr:blipFill>
        <a:blip xmlns:r="http://schemas.openxmlformats.org/officeDocument/2006/relationships" r:embed="rId6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0" name="Picture 6530" descr="ERlCLz"/>
        <xdr:cNvPicPr>
          <a:picLocks noChangeAspect="false"/>
        </xdr:cNvPicPr>
      </xdr:nvPicPr>
      <xdr:blipFill>
        <a:blip xmlns:r="http://schemas.openxmlformats.org/officeDocument/2006/relationships" r:embed="rId6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1" name="Picture 6531" descr="XXzpGN"/>
        <xdr:cNvPicPr>
          <a:picLocks noChangeAspect="false"/>
        </xdr:cNvPicPr>
      </xdr:nvPicPr>
      <xdr:blipFill>
        <a:blip xmlns:r="http://schemas.openxmlformats.org/officeDocument/2006/relationships" r:embed="rId6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2" name="Picture 6532" descr="XYJPSH"/>
        <xdr:cNvPicPr>
          <a:picLocks noChangeAspect="false"/>
        </xdr:cNvPicPr>
      </xdr:nvPicPr>
      <xdr:blipFill>
        <a:blip xmlns:r="http://schemas.openxmlformats.org/officeDocument/2006/relationships" r:embed="rId6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3" name="Picture 6533" descr="DDhOVu"/>
        <xdr:cNvPicPr>
          <a:picLocks noChangeAspect="false"/>
        </xdr:cNvPicPr>
      </xdr:nvPicPr>
      <xdr:blipFill>
        <a:blip xmlns:r="http://schemas.openxmlformats.org/officeDocument/2006/relationships" r:embed="rId6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4" name="Picture 6534" descr="JwdypF"/>
        <xdr:cNvPicPr>
          <a:picLocks noChangeAspect="false"/>
        </xdr:cNvPicPr>
      </xdr:nvPicPr>
      <xdr:blipFill>
        <a:blip xmlns:r="http://schemas.openxmlformats.org/officeDocument/2006/relationships" r:embed="rId6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5" name="Picture 6535" descr="MbOUdc"/>
        <xdr:cNvPicPr>
          <a:picLocks noChangeAspect="false"/>
        </xdr:cNvPicPr>
      </xdr:nvPicPr>
      <xdr:blipFill>
        <a:blip xmlns:r="http://schemas.openxmlformats.org/officeDocument/2006/relationships" r:embed="rId6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6" name="Picture 6536" descr="qYcgzV"/>
        <xdr:cNvPicPr>
          <a:picLocks noChangeAspect="false"/>
        </xdr:cNvPicPr>
      </xdr:nvPicPr>
      <xdr:blipFill>
        <a:blip xmlns:r="http://schemas.openxmlformats.org/officeDocument/2006/relationships" r:embed="rId6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7" name="Picture 6537" descr="OWqncQ"/>
        <xdr:cNvPicPr>
          <a:picLocks noChangeAspect="false"/>
        </xdr:cNvPicPr>
      </xdr:nvPicPr>
      <xdr:blipFill>
        <a:blip xmlns:r="http://schemas.openxmlformats.org/officeDocument/2006/relationships" r:embed="rId6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401</xdr:row>
      <xdr:rowOff>152400</xdr:rowOff>
    </xdr:from>
    <xdr:to>
      <xdr:col>5</xdr:col>
      <xdr:colOff>600075</xdr:colOff>
      <xdr:row>407</xdr:row>
      <xdr:rowOff>133350</xdr:rowOff>
    </xdr:to>
    <xdr:pic>
      <xdr:nvPicPr>
        <xdr:cNvPr id="6538" name="Picture 6538" descr="qbICwg"/>
        <xdr:cNvPicPr>
          <a:picLocks noChangeAspect="false"/>
        </xdr:cNvPicPr>
      </xdr:nvPicPr>
      <xdr:blipFill>
        <a:blip xmlns:r="http://schemas.openxmlformats.org/officeDocument/2006/relationships" r:embed="rId6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367</xdr:row>
      <xdr:rowOff>457200</xdr:rowOff>
    </xdr:from>
    <xdr:to>
      <xdr:col>5</xdr:col>
      <xdr:colOff>638175</xdr:colOff>
      <xdr:row>380</xdr:row>
      <xdr:rowOff>647700</xdr:rowOff>
    </xdr:to>
    <xdr:pic>
      <xdr:nvPicPr>
        <xdr:cNvPr id="6539" name="Picture 6539" descr="VcIuyy"/>
        <xdr:cNvPicPr>
          <a:picLocks noChangeAspect="false"/>
        </xdr:cNvPicPr>
      </xdr:nvPicPr>
      <xdr:blipFill>
        <a:blip xmlns:r="http://schemas.openxmlformats.org/officeDocument/2006/relationships" r:embed="rId6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260</xdr:row>
      <xdr:rowOff>57150</xdr:rowOff>
    </xdr:from>
    <xdr:to>
      <xdr:col>5</xdr:col>
      <xdr:colOff>1238250</xdr:colOff>
      <xdr:row>272</xdr:row>
      <xdr:rowOff>142875</xdr:rowOff>
    </xdr:to>
    <xdr:pic>
      <xdr:nvPicPr>
        <xdr:cNvPr id="6540" name="Picture 6540" descr="ejNxPW"/>
        <xdr:cNvPicPr>
          <a:picLocks noChangeAspect="false"/>
        </xdr:cNvPicPr>
      </xdr:nvPicPr>
      <xdr:blipFill>
        <a:blip xmlns:r="http://schemas.openxmlformats.org/officeDocument/2006/relationships" r:embed="rId6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260</xdr:row>
      <xdr:rowOff>57150</xdr:rowOff>
    </xdr:from>
    <xdr:to>
      <xdr:col>5</xdr:col>
      <xdr:colOff>1457325</xdr:colOff>
      <xdr:row>272</xdr:row>
      <xdr:rowOff>142875</xdr:rowOff>
    </xdr:to>
    <xdr:pic>
      <xdr:nvPicPr>
        <xdr:cNvPr id="6541" name="Picture 6541" descr="CVRTsn"/>
        <xdr:cNvPicPr>
          <a:picLocks noChangeAspect="false"/>
        </xdr:cNvPicPr>
      </xdr:nvPicPr>
      <xdr:blipFill>
        <a:blip xmlns:r="http://schemas.openxmlformats.org/officeDocument/2006/relationships" r:embed="rId6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262</xdr:row>
      <xdr:rowOff>47625</xdr:rowOff>
    </xdr:from>
    <xdr:to>
      <xdr:col>5</xdr:col>
      <xdr:colOff>1209675</xdr:colOff>
      <xdr:row>275</xdr:row>
      <xdr:rowOff>9525</xdr:rowOff>
    </xdr:to>
    <xdr:pic>
      <xdr:nvPicPr>
        <xdr:cNvPr id="6542" name="Picture 6542" descr="TAIAna"/>
        <xdr:cNvPicPr>
          <a:picLocks noChangeAspect="false"/>
        </xdr:cNvPicPr>
      </xdr:nvPicPr>
      <xdr:blipFill>
        <a:blip xmlns:r="http://schemas.openxmlformats.org/officeDocument/2006/relationships" r:embed="rId6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262</xdr:row>
      <xdr:rowOff>47625</xdr:rowOff>
    </xdr:from>
    <xdr:to>
      <xdr:col>5</xdr:col>
      <xdr:colOff>1428750</xdr:colOff>
      <xdr:row>275</xdr:row>
      <xdr:rowOff>9525</xdr:rowOff>
    </xdr:to>
    <xdr:pic>
      <xdr:nvPicPr>
        <xdr:cNvPr id="6543" name="Picture 6543" descr="VjAcuA"/>
        <xdr:cNvPicPr>
          <a:picLocks noChangeAspect="false"/>
        </xdr:cNvPicPr>
      </xdr:nvPicPr>
      <xdr:blipFill>
        <a:blip xmlns:r="http://schemas.openxmlformats.org/officeDocument/2006/relationships" r:embed="rId6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200025</xdr:rowOff>
    </xdr:to>
    <xdr:pic>
      <xdr:nvPicPr>
        <xdr:cNvPr id="6544" name="Picture 6544" descr="otdxjb"/>
        <xdr:cNvPicPr>
          <a:picLocks noChangeAspect="false"/>
        </xdr:cNvPicPr>
      </xdr:nvPicPr>
      <xdr:blipFill>
        <a:blip xmlns:r="http://schemas.openxmlformats.org/officeDocument/2006/relationships" r:embed="rId6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260</xdr:row>
      <xdr:rowOff>0</xdr:rowOff>
    </xdr:from>
    <xdr:to>
      <xdr:col>5</xdr:col>
      <xdr:colOff>571500</xdr:colOff>
      <xdr:row>266</xdr:row>
      <xdr:rowOff>209550</xdr:rowOff>
    </xdr:to>
    <xdr:pic>
      <xdr:nvPicPr>
        <xdr:cNvPr id="6545" name="Picture 6545" descr="FkhgIn"/>
        <xdr:cNvPicPr>
          <a:picLocks noChangeAspect="false"/>
        </xdr:cNvPicPr>
      </xdr:nvPicPr>
      <xdr:blipFill>
        <a:blip xmlns:r="http://schemas.openxmlformats.org/officeDocument/2006/relationships" r:embed="rId6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200025</xdr:rowOff>
    </xdr:to>
    <xdr:pic>
      <xdr:nvPicPr>
        <xdr:cNvPr id="6546" name="Picture 6546" descr="bftUqc"/>
        <xdr:cNvPicPr>
          <a:picLocks noChangeAspect="false"/>
        </xdr:cNvPicPr>
      </xdr:nvPicPr>
      <xdr:blipFill>
        <a:blip xmlns:r="http://schemas.openxmlformats.org/officeDocument/2006/relationships" r:embed="rId6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264</xdr:row>
      <xdr:rowOff>152400</xdr:rowOff>
    </xdr:to>
    <xdr:pic>
      <xdr:nvPicPr>
        <xdr:cNvPr id="6547" name="Picture 6547" descr="ILuAxt"/>
        <xdr:cNvPicPr>
          <a:picLocks noChangeAspect="false"/>
        </xdr:cNvPicPr>
      </xdr:nvPicPr>
      <xdr:blipFill>
        <a:blip xmlns:r="http://schemas.openxmlformats.org/officeDocument/2006/relationships" r:embed="rId6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268</xdr:row>
      <xdr:rowOff>228600</xdr:rowOff>
    </xdr:to>
    <xdr:pic>
      <xdr:nvPicPr>
        <xdr:cNvPr id="6548" name="Picture 6548" descr="gbvcxS"/>
        <xdr:cNvPicPr>
          <a:picLocks noChangeAspect="false"/>
        </xdr:cNvPicPr>
      </xdr:nvPicPr>
      <xdr:blipFill>
        <a:blip xmlns:r="http://schemas.openxmlformats.org/officeDocument/2006/relationships" r:embed="rId6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19050</xdr:rowOff>
    </xdr:to>
    <xdr:pic>
      <xdr:nvPicPr>
        <xdr:cNvPr id="6549" name="Picture 6549" descr="ehbsVD"/>
        <xdr:cNvPicPr>
          <a:picLocks noChangeAspect="false"/>
        </xdr:cNvPicPr>
      </xdr:nvPicPr>
      <xdr:blipFill>
        <a:blip xmlns:r="http://schemas.openxmlformats.org/officeDocument/2006/relationships" r:embed="rId6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19050</xdr:rowOff>
    </xdr:to>
    <xdr:pic>
      <xdr:nvPicPr>
        <xdr:cNvPr id="6550" name="Picture 6550" descr="EhkAiS"/>
        <xdr:cNvPicPr>
          <a:picLocks noChangeAspect="false"/>
        </xdr:cNvPicPr>
      </xdr:nvPicPr>
      <xdr:blipFill>
        <a:blip xmlns:r="http://schemas.openxmlformats.org/officeDocument/2006/relationships" r:embed="rId6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0</xdr:rowOff>
    </xdr:from>
    <xdr:to>
      <xdr:col>5</xdr:col>
      <xdr:colOff>600075</xdr:colOff>
      <xdr:row>265</xdr:row>
      <xdr:rowOff>123825</xdr:rowOff>
    </xdr:to>
    <xdr:pic>
      <xdr:nvPicPr>
        <xdr:cNvPr id="6551" name="Picture 6551" descr="HYLwNq"/>
        <xdr:cNvPicPr>
          <a:picLocks noChangeAspect="false"/>
        </xdr:cNvPicPr>
      </xdr:nvPicPr>
      <xdr:blipFill>
        <a:blip xmlns:r="http://schemas.openxmlformats.org/officeDocument/2006/relationships" r:embed="rId6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268</xdr:row>
      <xdr:rowOff>228600</xdr:rowOff>
    </xdr:to>
    <xdr:pic>
      <xdr:nvPicPr>
        <xdr:cNvPr id="6552" name="Picture 6552" descr="UsThuc"/>
        <xdr:cNvPicPr>
          <a:picLocks noChangeAspect="false"/>
        </xdr:cNvPicPr>
      </xdr:nvPicPr>
      <xdr:blipFill>
        <a:blip xmlns:r="http://schemas.openxmlformats.org/officeDocument/2006/relationships" r:embed="rId6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19050</xdr:rowOff>
    </xdr:to>
    <xdr:pic>
      <xdr:nvPicPr>
        <xdr:cNvPr id="6553" name="Picture 6553" descr="iNiLrZ"/>
        <xdr:cNvPicPr>
          <a:picLocks noChangeAspect="false"/>
        </xdr:cNvPicPr>
      </xdr:nvPicPr>
      <xdr:blipFill>
        <a:blip xmlns:r="http://schemas.openxmlformats.org/officeDocument/2006/relationships" r:embed="rId6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54" name="Picture 6554" descr="jLNRuy"/>
        <xdr:cNvPicPr>
          <a:picLocks noChangeAspect="false"/>
        </xdr:cNvPicPr>
      </xdr:nvPicPr>
      <xdr:blipFill>
        <a:blip xmlns:r="http://schemas.openxmlformats.org/officeDocument/2006/relationships" r:embed="rId6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55" name="Picture 6555" descr="viCHJh"/>
        <xdr:cNvPicPr>
          <a:picLocks noChangeAspect="false"/>
        </xdr:cNvPicPr>
      </xdr:nvPicPr>
      <xdr:blipFill>
        <a:blip xmlns:r="http://schemas.openxmlformats.org/officeDocument/2006/relationships" r:embed="rId6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260</xdr:row>
      <xdr:rowOff>152400</xdr:rowOff>
    </xdr:from>
    <xdr:to>
      <xdr:col>5</xdr:col>
      <xdr:colOff>600075</xdr:colOff>
      <xdr:row>269</xdr:row>
      <xdr:rowOff>171450</xdr:rowOff>
    </xdr:to>
    <xdr:pic>
      <xdr:nvPicPr>
        <xdr:cNvPr id="6556" name="Picture 6556" descr="prcwsr"/>
        <xdr:cNvPicPr>
          <a:picLocks noChangeAspect="false"/>
        </xdr:cNvPicPr>
      </xdr:nvPicPr>
      <xdr:blipFill>
        <a:blip xmlns:r="http://schemas.openxmlformats.org/officeDocument/2006/relationships" r:embed="rId6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19050</xdr:rowOff>
    </xdr:to>
    <xdr:pic>
      <xdr:nvPicPr>
        <xdr:cNvPr id="6557" name="Picture 6557" descr="QkmUcM"/>
        <xdr:cNvPicPr>
          <a:picLocks noChangeAspect="false"/>
        </xdr:cNvPicPr>
      </xdr:nvPicPr>
      <xdr:blipFill>
        <a:blip xmlns:r="http://schemas.openxmlformats.org/officeDocument/2006/relationships" r:embed="rId6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58" name="Picture 6558" descr="SdTrBw"/>
        <xdr:cNvPicPr>
          <a:picLocks noChangeAspect="false"/>
        </xdr:cNvPicPr>
      </xdr:nvPicPr>
      <xdr:blipFill>
        <a:blip xmlns:r="http://schemas.openxmlformats.org/officeDocument/2006/relationships" r:embed="rId6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59" name="Picture 6559" descr="gayKcq"/>
        <xdr:cNvPicPr>
          <a:picLocks noChangeAspect="false"/>
        </xdr:cNvPicPr>
      </xdr:nvPicPr>
      <xdr:blipFill>
        <a:blip xmlns:r="http://schemas.openxmlformats.org/officeDocument/2006/relationships" r:embed="rId6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60" name="Picture 6560" descr="NunRJF"/>
        <xdr:cNvPicPr>
          <a:picLocks noChangeAspect="false"/>
        </xdr:cNvPicPr>
      </xdr:nvPicPr>
      <xdr:blipFill>
        <a:blip xmlns:r="http://schemas.openxmlformats.org/officeDocument/2006/relationships" r:embed="rId6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261</xdr:row>
      <xdr:rowOff>152400</xdr:rowOff>
    </xdr:from>
    <xdr:to>
      <xdr:col>5</xdr:col>
      <xdr:colOff>600075</xdr:colOff>
      <xdr:row>270</xdr:row>
      <xdr:rowOff>209550</xdr:rowOff>
    </xdr:to>
    <xdr:pic>
      <xdr:nvPicPr>
        <xdr:cNvPr id="6561" name="Picture 6561" descr="sEGNGG"/>
        <xdr:cNvPicPr>
          <a:picLocks noChangeAspect="false"/>
        </xdr:cNvPicPr>
      </xdr:nvPicPr>
      <xdr:blipFill>
        <a:blip xmlns:r="http://schemas.openxmlformats.org/officeDocument/2006/relationships" r:embed="rId6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62" name="Picture 6562" descr="ljVITL"/>
        <xdr:cNvPicPr>
          <a:picLocks noChangeAspect="false"/>
        </xdr:cNvPicPr>
      </xdr:nvPicPr>
      <xdr:blipFill>
        <a:blip xmlns:r="http://schemas.openxmlformats.org/officeDocument/2006/relationships" r:embed="rId6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278</xdr:row>
      <xdr:rowOff>0</xdr:rowOff>
    </xdr:from>
    <xdr:to>
      <xdr:col>5</xdr:col>
      <xdr:colOff>600075</xdr:colOff>
      <xdr:row>280</xdr:row>
      <xdr:rowOff>476250</xdr:rowOff>
    </xdr:to>
    <xdr:pic>
      <xdr:nvPicPr>
        <xdr:cNvPr id="6563" name="Picture 6563" descr="qkUKFC"/>
        <xdr:cNvPicPr>
          <a:picLocks noChangeAspect="false"/>
        </xdr:cNvPicPr>
      </xdr:nvPicPr>
      <xdr:blipFill>
        <a:blip xmlns:r="http://schemas.openxmlformats.org/officeDocument/2006/relationships" r:embed="rId6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4" name="Picture 6564" descr="oIznwr"/>
        <xdr:cNvPicPr>
          <a:picLocks noChangeAspect="false"/>
        </xdr:cNvPicPr>
      </xdr:nvPicPr>
      <xdr:blipFill>
        <a:blip xmlns:r="http://schemas.openxmlformats.org/officeDocument/2006/relationships" r:embed="rId6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5" name="Picture 6565" descr="Auhbcu"/>
        <xdr:cNvPicPr>
          <a:picLocks noChangeAspect="false"/>
        </xdr:cNvPicPr>
      </xdr:nvPicPr>
      <xdr:blipFill>
        <a:blip xmlns:r="http://schemas.openxmlformats.org/officeDocument/2006/relationships" r:embed="rId6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6" name="Picture 6566" descr="HcaLPC"/>
        <xdr:cNvPicPr>
          <a:picLocks noChangeAspect="false"/>
        </xdr:cNvPicPr>
      </xdr:nvPicPr>
      <xdr:blipFill>
        <a:blip xmlns:r="http://schemas.openxmlformats.org/officeDocument/2006/relationships" r:embed="rId6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7" name="Picture 6567" descr="WuxWtO"/>
        <xdr:cNvPicPr>
          <a:picLocks noChangeAspect="false"/>
        </xdr:cNvPicPr>
      </xdr:nvPicPr>
      <xdr:blipFill>
        <a:blip xmlns:r="http://schemas.openxmlformats.org/officeDocument/2006/relationships" r:embed="rId6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8" name="Picture 6568" descr="NuhAsO"/>
        <xdr:cNvPicPr>
          <a:picLocks noChangeAspect="false"/>
        </xdr:cNvPicPr>
      </xdr:nvPicPr>
      <xdr:blipFill>
        <a:blip xmlns:r="http://schemas.openxmlformats.org/officeDocument/2006/relationships" r:embed="rId6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69" name="Picture 6569" descr="sOhfuq"/>
        <xdr:cNvPicPr>
          <a:picLocks noChangeAspect="false"/>
        </xdr:cNvPicPr>
      </xdr:nvPicPr>
      <xdr:blipFill>
        <a:blip xmlns:r="http://schemas.openxmlformats.org/officeDocument/2006/relationships" r:embed="rId6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70" name="Picture 6570" descr="XYKQMO"/>
        <xdr:cNvPicPr>
          <a:picLocks noChangeAspect="false"/>
        </xdr:cNvPicPr>
      </xdr:nvPicPr>
      <xdr:blipFill>
        <a:blip xmlns:r="http://schemas.openxmlformats.org/officeDocument/2006/relationships" r:embed="rId6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71" name="Picture 6571" descr="ezMbMb"/>
        <xdr:cNvPicPr>
          <a:picLocks noChangeAspect="false"/>
        </xdr:cNvPicPr>
      </xdr:nvPicPr>
      <xdr:blipFill>
        <a:blip xmlns:r="http://schemas.openxmlformats.org/officeDocument/2006/relationships" r:embed="rId6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298</xdr:row>
      <xdr:rowOff>209550</xdr:rowOff>
    </xdr:to>
    <xdr:pic>
      <xdr:nvPicPr>
        <xdr:cNvPr id="6572" name="Picture 6572" descr="MaNOZM"/>
        <xdr:cNvPicPr>
          <a:picLocks noChangeAspect="false"/>
        </xdr:cNvPicPr>
      </xdr:nvPicPr>
      <xdr:blipFill>
        <a:blip xmlns:r="http://schemas.openxmlformats.org/officeDocument/2006/relationships" r:embed="rId6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295</xdr:row>
      <xdr:rowOff>0</xdr:rowOff>
    </xdr:from>
    <xdr:to>
      <xdr:col>5</xdr:col>
      <xdr:colOff>600075</xdr:colOff>
      <xdr:row>299</xdr:row>
      <xdr:rowOff>114300</xdr:rowOff>
    </xdr:to>
    <xdr:pic>
      <xdr:nvPicPr>
        <xdr:cNvPr id="6573" name="Picture 6573" descr="oHKgRU"/>
        <xdr:cNvPicPr>
          <a:picLocks noChangeAspect="false"/>
        </xdr:cNvPicPr>
      </xdr:nvPicPr>
      <xdr:blipFill>
        <a:blip xmlns:r="http://schemas.openxmlformats.org/officeDocument/2006/relationships" r:embed="rId6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647700</xdr:colOff>
      <xdr:row>296</xdr:row>
      <xdr:rowOff>295275</xdr:rowOff>
    </xdr:from>
    <xdr:to>
      <xdr:col>5</xdr:col>
      <xdr:colOff>647700</xdr:colOff>
      <xdr:row>303</xdr:row>
      <xdr:rowOff>352425</xdr:rowOff>
    </xdr:to>
    <xdr:pic>
      <xdr:nvPicPr>
        <xdr:cNvPr id="6574" name="Picture 6574" descr="LJnkeM"/>
        <xdr:cNvPicPr>
          <a:picLocks noChangeAspect="false"/>
        </xdr:cNvPicPr>
      </xdr:nvPicPr>
      <xdr:blipFill>
        <a:blip xmlns:r="http://schemas.openxmlformats.org/officeDocument/2006/relationships" r:embed="rId6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533400</xdr:rowOff>
    </xdr:from>
    <xdr:to>
      <xdr:col>5</xdr:col>
      <xdr:colOff>1238250</xdr:colOff>
      <xdr:row>255</xdr:row>
      <xdr:rowOff>238125</xdr:rowOff>
    </xdr:to>
    <xdr:pic>
      <xdr:nvPicPr>
        <xdr:cNvPr id="6575" name="Picture 6575" descr="MSHoVV"/>
        <xdr:cNvPicPr>
          <a:picLocks noChangeAspect="false"/>
        </xdr:cNvPicPr>
      </xdr:nvPicPr>
      <xdr:blipFill>
        <a:blip xmlns:r="http://schemas.openxmlformats.org/officeDocument/2006/relationships" r:embed="rId6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533400</xdr:rowOff>
    </xdr:from>
    <xdr:to>
      <xdr:col>5</xdr:col>
      <xdr:colOff>1457325</xdr:colOff>
      <xdr:row>255</xdr:row>
      <xdr:rowOff>238125</xdr:rowOff>
    </xdr:to>
    <xdr:pic>
      <xdr:nvPicPr>
        <xdr:cNvPr id="6576" name="Picture 6576" descr="BeVSJd"/>
        <xdr:cNvPicPr>
          <a:picLocks noChangeAspect="false"/>
        </xdr:cNvPicPr>
      </xdr:nvPicPr>
      <xdr:blipFill>
        <a:blip xmlns:r="http://schemas.openxmlformats.org/officeDocument/2006/relationships" r:embed="rId6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251</xdr:row>
      <xdr:rowOff>0</xdr:rowOff>
    </xdr:from>
    <xdr:to>
      <xdr:col>5</xdr:col>
      <xdr:colOff>1209675</xdr:colOff>
      <xdr:row>251</xdr:row>
      <xdr:rowOff>123825</xdr:rowOff>
    </xdr:to>
    <xdr:pic>
      <xdr:nvPicPr>
        <xdr:cNvPr id="6577" name="Picture 6577" descr="AWMqoJ"/>
        <xdr:cNvPicPr>
          <a:picLocks noChangeAspect="false"/>
        </xdr:cNvPicPr>
      </xdr:nvPicPr>
      <xdr:blipFill>
        <a:blip xmlns:r="http://schemas.openxmlformats.org/officeDocument/2006/relationships" r:embed="rId6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251</xdr:row>
      <xdr:rowOff>0</xdr:rowOff>
    </xdr:from>
    <xdr:to>
      <xdr:col>5</xdr:col>
      <xdr:colOff>1428750</xdr:colOff>
      <xdr:row>251</xdr:row>
      <xdr:rowOff>123825</xdr:rowOff>
    </xdr:to>
    <xdr:pic>
      <xdr:nvPicPr>
        <xdr:cNvPr id="6578" name="Picture 6578" descr="aAjtMt"/>
        <xdr:cNvPicPr>
          <a:picLocks noChangeAspect="false"/>
        </xdr:cNvPicPr>
      </xdr:nvPicPr>
      <xdr:blipFill>
        <a:blip xmlns:r="http://schemas.openxmlformats.org/officeDocument/2006/relationships" r:embed="rId6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261</xdr:row>
      <xdr:rowOff>361950</xdr:rowOff>
    </xdr:from>
    <xdr:to>
      <xdr:col>5</xdr:col>
      <xdr:colOff>609600</xdr:colOff>
      <xdr:row>270</xdr:row>
      <xdr:rowOff>104775</xdr:rowOff>
    </xdr:to>
    <xdr:pic>
      <xdr:nvPicPr>
        <xdr:cNvPr id="6579" name="Picture 6579" descr="kpJklJ"/>
        <xdr:cNvPicPr>
          <a:picLocks noChangeAspect="false"/>
        </xdr:cNvPicPr>
      </xdr:nvPicPr>
      <xdr:blipFill>
        <a:blip xmlns:r="http://schemas.openxmlformats.org/officeDocument/2006/relationships" r:embed="rId6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258</xdr:row>
      <xdr:rowOff>152400</xdr:rowOff>
    </xdr:from>
    <xdr:to>
      <xdr:col>5</xdr:col>
      <xdr:colOff>571500</xdr:colOff>
      <xdr:row>274</xdr:row>
      <xdr:rowOff>342900</xdr:rowOff>
    </xdr:to>
    <xdr:pic>
      <xdr:nvPicPr>
        <xdr:cNvPr id="6580" name="Picture 6580" descr="XmtWHT"/>
        <xdr:cNvPicPr>
          <a:picLocks noChangeAspect="false"/>
        </xdr:cNvPicPr>
      </xdr:nvPicPr>
      <xdr:blipFill>
        <a:blip xmlns:r="http://schemas.openxmlformats.org/officeDocument/2006/relationships" r:embed="rId6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293</xdr:row>
      <xdr:rowOff>438150</xdr:rowOff>
    </xdr:from>
    <xdr:to>
      <xdr:col>5</xdr:col>
      <xdr:colOff>561975</xdr:colOff>
      <xdr:row>305</xdr:row>
      <xdr:rowOff>323850</xdr:rowOff>
    </xdr:to>
    <xdr:pic>
      <xdr:nvPicPr>
        <xdr:cNvPr id="6581" name="Picture 6581" descr="fVMqdg"/>
        <xdr:cNvPicPr>
          <a:picLocks noChangeAspect="false"/>
        </xdr:cNvPicPr>
      </xdr:nvPicPr>
      <xdr:blipFill>
        <a:blip xmlns:r="http://schemas.openxmlformats.org/officeDocument/2006/relationships" r:embed="rId6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495300</xdr:rowOff>
    </xdr:to>
    <xdr:pic>
      <xdr:nvPicPr>
        <xdr:cNvPr id="6582" name="Picture 6582" descr="UtlwzB"/>
        <xdr:cNvPicPr>
          <a:picLocks noChangeAspect="false"/>
        </xdr:cNvPicPr>
      </xdr:nvPicPr>
      <xdr:blipFill>
        <a:blip xmlns:r="http://schemas.openxmlformats.org/officeDocument/2006/relationships" r:embed="rId6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250</xdr:row>
      <xdr:rowOff>161925</xdr:rowOff>
    </xdr:from>
    <xdr:to>
      <xdr:col>5</xdr:col>
      <xdr:colOff>571500</xdr:colOff>
      <xdr:row>255</xdr:row>
      <xdr:rowOff>685800</xdr:rowOff>
    </xdr:to>
    <xdr:pic>
      <xdr:nvPicPr>
        <xdr:cNvPr id="6583" name="Picture 6583" descr="hWfVSo"/>
        <xdr:cNvPicPr>
          <a:picLocks noChangeAspect="false"/>
        </xdr:cNvPicPr>
      </xdr:nvPicPr>
      <xdr:blipFill>
        <a:blip xmlns:r="http://schemas.openxmlformats.org/officeDocument/2006/relationships" r:embed="rId6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495300</xdr:rowOff>
    </xdr:to>
    <xdr:pic>
      <xdr:nvPicPr>
        <xdr:cNvPr id="6584" name="Picture 6584" descr="yhTHre"/>
        <xdr:cNvPicPr>
          <a:picLocks noChangeAspect="false"/>
        </xdr:cNvPicPr>
      </xdr:nvPicPr>
      <xdr:blipFill>
        <a:blip xmlns:r="http://schemas.openxmlformats.org/officeDocument/2006/relationships" r:embed="rId6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585" name="Picture 6585" descr="QefUxz"/>
        <xdr:cNvPicPr>
          <a:picLocks noChangeAspect="false"/>
        </xdr:cNvPicPr>
      </xdr:nvPicPr>
      <xdr:blipFill>
        <a:blip xmlns:r="http://schemas.openxmlformats.org/officeDocument/2006/relationships" r:embed="rId6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86" name="Picture 6586" descr="zQbxsm"/>
        <xdr:cNvPicPr>
          <a:picLocks noChangeAspect="false"/>
        </xdr:cNvPicPr>
      </xdr:nvPicPr>
      <xdr:blipFill>
        <a:blip xmlns:r="http://schemas.openxmlformats.org/officeDocument/2006/relationships" r:embed="rId6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87" name="Picture 6587" descr="giLJVb"/>
        <xdr:cNvPicPr>
          <a:picLocks noChangeAspect="false"/>
        </xdr:cNvPicPr>
      </xdr:nvPicPr>
      <xdr:blipFill>
        <a:blip xmlns:r="http://schemas.openxmlformats.org/officeDocument/2006/relationships" r:embed="rId6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88" name="Picture 6588" descr="XCbIrP"/>
        <xdr:cNvPicPr>
          <a:picLocks noChangeAspect="false"/>
        </xdr:cNvPicPr>
      </xdr:nvPicPr>
      <xdr:blipFill>
        <a:blip xmlns:r="http://schemas.openxmlformats.org/officeDocument/2006/relationships" r:embed="rId6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589" name="Picture 6589" descr="vWOnbd"/>
        <xdr:cNvPicPr>
          <a:picLocks noChangeAspect="false"/>
        </xdr:cNvPicPr>
      </xdr:nvPicPr>
      <xdr:blipFill>
        <a:blip xmlns:r="http://schemas.openxmlformats.org/officeDocument/2006/relationships" r:embed="rId6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90" name="Picture 6590" descr="wQVUSq"/>
        <xdr:cNvPicPr>
          <a:picLocks noChangeAspect="false"/>
        </xdr:cNvPicPr>
      </xdr:nvPicPr>
      <xdr:blipFill>
        <a:blip xmlns:r="http://schemas.openxmlformats.org/officeDocument/2006/relationships" r:embed="rId6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91" name="Picture 6591" descr="Xezwlb"/>
        <xdr:cNvPicPr>
          <a:picLocks noChangeAspect="false"/>
        </xdr:cNvPicPr>
      </xdr:nvPicPr>
      <xdr:blipFill>
        <a:blip xmlns:r="http://schemas.openxmlformats.org/officeDocument/2006/relationships" r:embed="rId6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592" name="Picture 6592" descr="cNLeWB"/>
        <xdr:cNvPicPr>
          <a:picLocks noChangeAspect="false"/>
        </xdr:cNvPicPr>
      </xdr:nvPicPr>
      <xdr:blipFill>
        <a:blip xmlns:r="http://schemas.openxmlformats.org/officeDocument/2006/relationships" r:embed="rId6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593" name="Picture 6593" descr="GlCyTQ"/>
        <xdr:cNvPicPr>
          <a:picLocks noChangeAspect="false"/>
        </xdr:cNvPicPr>
      </xdr:nvPicPr>
      <xdr:blipFill>
        <a:blip xmlns:r="http://schemas.openxmlformats.org/officeDocument/2006/relationships" r:embed="rId6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676275</xdr:rowOff>
    </xdr:to>
    <xdr:pic>
      <xdr:nvPicPr>
        <xdr:cNvPr id="6594" name="Picture 6594" descr="CTCnkZ"/>
        <xdr:cNvPicPr>
          <a:picLocks noChangeAspect="false"/>
        </xdr:cNvPicPr>
      </xdr:nvPicPr>
      <xdr:blipFill>
        <a:blip xmlns:r="http://schemas.openxmlformats.org/officeDocument/2006/relationships" r:embed="rId6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595" name="Picture 6595" descr="TEKUEC"/>
        <xdr:cNvPicPr>
          <a:picLocks noChangeAspect="false"/>
        </xdr:cNvPicPr>
      </xdr:nvPicPr>
      <xdr:blipFill>
        <a:blip xmlns:r="http://schemas.openxmlformats.org/officeDocument/2006/relationships" r:embed="rId6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596" name="Picture 6596" descr="scjTRy"/>
        <xdr:cNvPicPr>
          <a:picLocks noChangeAspect="false"/>
        </xdr:cNvPicPr>
      </xdr:nvPicPr>
      <xdr:blipFill>
        <a:blip xmlns:r="http://schemas.openxmlformats.org/officeDocument/2006/relationships" r:embed="rId6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257</xdr:row>
      <xdr:rowOff>38100</xdr:rowOff>
    </xdr:to>
    <xdr:pic>
      <xdr:nvPicPr>
        <xdr:cNvPr id="6597" name="Picture 6597" descr="vtRHCq"/>
        <xdr:cNvPicPr>
          <a:picLocks noChangeAspect="false"/>
        </xdr:cNvPicPr>
      </xdr:nvPicPr>
      <xdr:blipFill>
        <a:blip xmlns:r="http://schemas.openxmlformats.org/officeDocument/2006/relationships" r:embed="rId6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257</xdr:row>
      <xdr:rowOff>38100</xdr:rowOff>
    </xdr:to>
    <xdr:pic>
      <xdr:nvPicPr>
        <xdr:cNvPr id="6598" name="Picture 6598" descr="vatWkV"/>
        <xdr:cNvPicPr>
          <a:picLocks noChangeAspect="false"/>
        </xdr:cNvPicPr>
      </xdr:nvPicPr>
      <xdr:blipFill>
        <a:blip xmlns:r="http://schemas.openxmlformats.org/officeDocument/2006/relationships" r:embed="rId6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676275</xdr:rowOff>
    </xdr:to>
    <xdr:pic>
      <xdr:nvPicPr>
        <xdr:cNvPr id="6599" name="Picture 6599" descr="fboPKN"/>
        <xdr:cNvPicPr>
          <a:picLocks noChangeAspect="false"/>
        </xdr:cNvPicPr>
      </xdr:nvPicPr>
      <xdr:blipFill>
        <a:blip xmlns:r="http://schemas.openxmlformats.org/officeDocument/2006/relationships" r:embed="rId6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600" name="Picture 6600" descr="XXrsst"/>
        <xdr:cNvPicPr>
          <a:picLocks noChangeAspect="false"/>
        </xdr:cNvPicPr>
      </xdr:nvPicPr>
      <xdr:blipFill>
        <a:blip xmlns:r="http://schemas.openxmlformats.org/officeDocument/2006/relationships" r:embed="rId6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252</xdr:row>
      <xdr:rowOff>152400</xdr:rowOff>
    </xdr:from>
    <xdr:to>
      <xdr:col>5</xdr:col>
      <xdr:colOff>600075</xdr:colOff>
      <xdr:row>257</xdr:row>
      <xdr:rowOff>38100</xdr:rowOff>
    </xdr:to>
    <xdr:pic>
      <xdr:nvPicPr>
        <xdr:cNvPr id="6601" name="Picture 6601" descr="MvhRNO"/>
        <xdr:cNvPicPr>
          <a:picLocks noChangeAspect="false"/>
        </xdr:cNvPicPr>
      </xdr:nvPicPr>
      <xdr:blipFill>
        <a:blip xmlns:r="http://schemas.openxmlformats.org/officeDocument/2006/relationships" r:embed="rId6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253</xdr:row>
      <xdr:rowOff>152400</xdr:rowOff>
    </xdr:from>
    <xdr:to>
      <xdr:col>5</xdr:col>
      <xdr:colOff>600075</xdr:colOff>
      <xdr:row>258</xdr:row>
      <xdr:rowOff>38100</xdr:rowOff>
    </xdr:to>
    <xdr:pic>
      <xdr:nvPicPr>
        <xdr:cNvPr id="6602" name="Picture 6602" descr="CLjOKQ"/>
        <xdr:cNvPicPr>
          <a:picLocks noChangeAspect="false"/>
        </xdr:cNvPicPr>
      </xdr:nvPicPr>
      <xdr:blipFill>
        <a:blip xmlns:r="http://schemas.openxmlformats.org/officeDocument/2006/relationships" r:embed="rId6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253</xdr:row>
      <xdr:rowOff>152400</xdr:rowOff>
    </xdr:from>
    <xdr:to>
      <xdr:col>5</xdr:col>
      <xdr:colOff>600075</xdr:colOff>
      <xdr:row>258</xdr:row>
      <xdr:rowOff>38100</xdr:rowOff>
    </xdr:to>
    <xdr:pic>
      <xdr:nvPicPr>
        <xdr:cNvPr id="6603" name="Picture 6603" descr="nLKnJf"/>
        <xdr:cNvPicPr>
          <a:picLocks noChangeAspect="false"/>
        </xdr:cNvPicPr>
      </xdr:nvPicPr>
      <xdr:blipFill>
        <a:blip xmlns:r="http://schemas.openxmlformats.org/officeDocument/2006/relationships" r:embed="rId6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271</xdr:row>
      <xdr:rowOff>123825</xdr:rowOff>
    </xdr:from>
    <xdr:to>
      <xdr:col>5</xdr:col>
      <xdr:colOff>609600</xdr:colOff>
      <xdr:row>276</xdr:row>
      <xdr:rowOff>190500</xdr:rowOff>
    </xdr:to>
    <xdr:pic>
      <xdr:nvPicPr>
        <xdr:cNvPr id="6604" name="Picture 6604" descr="XvzRAm"/>
        <xdr:cNvPicPr>
          <a:picLocks noChangeAspect="false"/>
        </xdr:cNvPicPr>
      </xdr:nvPicPr>
      <xdr:blipFill>
        <a:blip xmlns:r="http://schemas.openxmlformats.org/officeDocument/2006/relationships" r:embed="rId6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252</xdr:row>
      <xdr:rowOff>533400</xdr:rowOff>
    </xdr:from>
    <xdr:to>
      <xdr:col>5</xdr:col>
      <xdr:colOff>1238250</xdr:colOff>
      <xdr:row>260</xdr:row>
      <xdr:rowOff>266700</xdr:rowOff>
    </xdr:to>
    <xdr:pic>
      <xdr:nvPicPr>
        <xdr:cNvPr id="6605" name="Picture 6605" descr="GXIJBG"/>
        <xdr:cNvPicPr>
          <a:picLocks noChangeAspect="false"/>
        </xdr:cNvPicPr>
      </xdr:nvPicPr>
      <xdr:blipFill>
        <a:blip xmlns:r="http://schemas.openxmlformats.org/officeDocument/2006/relationships" r:embed="rId6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252</xdr:row>
      <xdr:rowOff>533400</xdr:rowOff>
    </xdr:from>
    <xdr:to>
      <xdr:col>5</xdr:col>
      <xdr:colOff>1457325</xdr:colOff>
      <xdr:row>260</xdr:row>
      <xdr:rowOff>266700</xdr:rowOff>
    </xdr:to>
    <xdr:pic>
      <xdr:nvPicPr>
        <xdr:cNvPr id="6606" name="Picture 6606" descr="tCGiXc"/>
        <xdr:cNvPicPr>
          <a:picLocks noChangeAspect="false"/>
        </xdr:cNvPicPr>
      </xdr:nvPicPr>
      <xdr:blipFill>
        <a:blip xmlns:r="http://schemas.openxmlformats.org/officeDocument/2006/relationships" r:embed="rId6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256</xdr:row>
      <xdr:rowOff>285750</xdr:rowOff>
    </xdr:from>
    <xdr:to>
      <xdr:col>5</xdr:col>
      <xdr:colOff>1209675</xdr:colOff>
      <xdr:row>272</xdr:row>
      <xdr:rowOff>257175</xdr:rowOff>
    </xdr:to>
    <xdr:pic>
      <xdr:nvPicPr>
        <xdr:cNvPr id="6607" name="Picture 6607" descr="CnlOlU"/>
        <xdr:cNvPicPr>
          <a:picLocks noChangeAspect="false"/>
        </xdr:cNvPicPr>
      </xdr:nvPicPr>
      <xdr:blipFill>
        <a:blip xmlns:r="http://schemas.openxmlformats.org/officeDocument/2006/relationships" r:embed="rId6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256</xdr:row>
      <xdr:rowOff>285750</xdr:rowOff>
    </xdr:from>
    <xdr:to>
      <xdr:col>5</xdr:col>
      <xdr:colOff>1428750</xdr:colOff>
      <xdr:row>272</xdr:row>
      <xdr:rowOff>257175</xdr:rowOff>
    </xdr:to>
    <xdr:pic>
      <xdr:nvPicPr>
        <xdr:cNvPr id="6608" name="Picture 6608" descr="sklIBZ"/>
        <xdr:cNvPicPr>
          <a:picLocks noChangeAspect="false"/>
        </xdr:cNvPicPr>
      </xdr:nvPicPr>
      <xdr:blipFill>
        <a:blip xmlns:r="http://schemas.openxmlformats.org/officeDocument/2006/relationships" r:embed="rId6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272</xdr:row>
      <xdr:rowOff>57150</xdr:rowOff>
    </xdr:from>
    <xdr:to>
      <xdr:col>5</xdr:col>
      <xdr:colOff>1238250</xdr:colOff>
      <xdr:row>278</xdr:row>
      <xdr:rowOff>466725</xdr:rowOff>
    </xdr:to>
    <xdr:pic>
      <xdr:nvPicPr>
        <xdr:cNvPr id="6609" name="Picture 6609" descr="zSkZXx"/>
        <xdr:cNvPicPr>
          <a:picLocks noChangeAspect="false"/>
        </xdr:cNvPicPr>
      </xdr:nvPicPr>
      <xdr:blipFill>
        <a:blip xmlns:r="http://schemas.openxmlformats.org/officeDocument/2006/relationships" r:embed="rId6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272</xdr:row>
      <xdr:rowOff>57150</xdr:rowOff>
    </xdr:from>
    <xdr:to>
      <xdr:col>5</xdr:col>
      <xdr:colOff>1457325</xdr:colOff>
      <xdr:row>278</xdr:row>
      <xdr:rowOff>466725</xdr:rowOff>
    </xdr:to>
    <xdr:pic>
      <xdr:nvPicPr>
        <xdr:cNvPr id="6610" name="Picture 6610" descr="oLWqDN"/>
        <xdr:cNvPicPr>
          <a:picLocks noChangeAspect="false"/>
        </xdr:cNvPicPr>
      </xdr:nvPicPr>
      <xdr:blipFill>
        <a:blip xmlns:r="http://schemas.openxmlformats.org/officeDocument/2006/relationships" r:embed="rId6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273</xdr:row>
      <xdr:rowOff>285750</xdr:rowOff>
    </xdr:from>
    <xdr:to>
      <xdr:col>5</xdr:col>
      <xdr:colOff>1209675</xdr:colOff>
      <xdr:row>284</xdr:row>
      <xdr:rowOff>247650</xdr:rowOff>
    </xdr:to>
    <xdr:pic>
      <xdr:nvPicPr>
        <xdr:cNvPr id="6611" name="Picture 6611" descr="IpkesD"/>
        <xdr:cNvPicPr>
          <a:picLocks noChangeAspect="false"/>
        </xdr:cNvPicPr>
      </xdr:nvPicPr>
      <xdr:blipFill>
        <a:blip xmlns:r="http://schemas.openxmlformats.org/officeDocument/2006/relationships" r:embed="rId6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273</xdr:row>
      <xdr:rowOff>285750</xdr:rowOff>
    </xdr:from>
    <xdr:to>
      <xdr:col>5</xdr:col>
      <xdr:colOff>1428750</xdr:colOff>
      <xdr:row>284</xdr:row>
      <xdr:rowOff>247650</xdr:rowOff>
    </xdr:to>
    <xdr:pic>
      <xdr:nvPicPr>
        <xdr:cNvPr id="6612" name="Picture 6612" descr="fChhSr"/>
        <xdr:cNvPicPr>
          <a:picLocks noChangeAspect="false"/>
        </xdr:cNvPicPr>
      </xdr:nvPicPr>
      <xdr:blipFill>
        <a:blip xmlns:r="http://schemas.openxmlformats.org/officeDocument/2006/relationships" r:embed="rId6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272</xdr:row>
      <xdr:rowOff>361950</xdr:rowOff>
    </xdr:from>
    <xdr:to>
      <xdr:col>5</xdr:col>
      <xdr:colOff>609600</xdr:colOff>
      <xdr:row>277</xdr:row>
      <xdr:rowOff>371475</xdr:rowOff>
    </xdr:to>
    <xdr:pic>
      <xdr:nvPicPr>
        <xdr:cNvPr id="6613" name="Picture 6613" descr="JKJFKI"/>
        <xdr:cNvPicPr>
          <a:picLocks noChangeAspect="false"/>
        </xdr:cNvPicPr>
      </xdr:nvPicPr>
      <xdr:blipFill>
        <a:blip xmlns:r="http://schemas.openxmlformats.org/officeDocument/2006/relationships" r:embed="rId6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614" name="Picture 6614" descr="JYQxtK"/>
        <xdr:cNvPicPr>
          <a:picLocks noChangeAspect="false"/>
        </xdr:cNvPicPr>
      </xdr:nvPicPr>
      <xdr:blipFill>
        <a:blip xmlns:r="http://schemas.openxmlformats.org/officeDocument/2006/relationships" r:embed="rId6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294</xdr:row>
      <xdr:rowOff>438150</xdr:rowOff>
    </xdr:from>
    <xdr:to>
      <xdr:col>5</xdr:col>
      <xdr:colOff>561975</xdr:colOff>
      <xdr:row>305</xdr:row>
      <xdr:rowOff>400050</xdr:rowOff>
    </xdr:to>
    <xdr:pic>
      <xdr:nvPicPr>
        <xdr:cNvPr id="6615" name="Picture 6615" descr="SmHjDp"/>
        <xdr:cNvPicPr>
          <a:picLocks noChangeAspect="false"/>
        </xdr:cNvPicPr>
      </xdr:nvPicPr>
      <xdr:blipFill>
        <a:blip xmlns:r="http://schemas.openxmlformats.org/officeDocument/2006/relationships" r:embed="rId6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295</xdr:row>
      <xdr:rowOff>438150</xdr:rowOff>
    </xdr:from>
    <xdr:to>
      <xdr:col>5</xdr:col>
      <xdr:colOff>561975</xdr:colOff>
      <xdr:row>306</xdr:row>
      <xdr:rowOff>190500</xdr:rowOff>
    </xdr:to>
    <xdr:pic>
      <xdr:nvPicPr>
        <xdr:cNvPr id="6616" name="Picture 6616" descr="ccVFOp"/>
        <xdr:cNvPicPr>
          <a:picLocks noChangeAspect="false"/>
        </xdr:cNvPicPr>
      </xdr:nvPicPr>
      <xdr:blipFill>
        <a:blip xmlns:r="http://schemas.openxmlformats.org/officeDocument/2006/relationships" r:embed="rId6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617" name="Picture 6617" descr="HBVlMK"/>
        <xdr:cNvPicPr>
          <a:picLocks noChangeAspect="false"/>
        </xdr:cNvPicPr>
      </xdr:nvPicPr>
      <xdr:blipFill>
        <a:blip xmlns:r="http://schemas.openxmlformats.org/officeDocument/2006/relationships" r:embed="rId6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6618" name="Picture 6618" descr="qBwzSU"/>
        <xdr:cNvPicPr>
          <a:picLocks noChangeAspect="false"/>
        </xdr:cNvPicPr>
      </xdr:nvPicPr>
      <xdr:blipFill>
        <a:blip xmlns:r="http://schemas.openxmlformats.org/officeDocument/2006/relationships" r:embed="rId6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313</xdr:row>
      <xdr:rowOff>0</xdr:rowOff>
    </xdr:from>
    <xdr:to>
      <xdr:col>5</xdr:col>
      <xdr:colOff>638175</xdr:colOff>
      <xdr:row>313</xdr:row>
      <xdr:rowOff>381000</xdr:rowOff>
    </xdr:to>
    <xdr:pic>
      <xdr:nvPicPr>
        <xdr:cNvPr id="6619" name="Picture 6619" descr="GHVCfT"/>
        <xdr:cNvPicPr>
          <a:picLocks noChangeAspect="false"/>
        </xdr:cNvPicPr>
      </xdr:nvPicPr>
      <xdr:blipFill>
        <a:blip xmlns:r="http://schemas.openxmlformats.org/officeDocument/2006/relationships" r:embed="rId6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6620" name="Picture 6620" descr="PzDziW"/>
        <xdr:cNvPicPr>
          <a:picLocks noChangeAspect="false"/>
        </xdr:cNvPicPr>
      </xdr:nvPicPr>
      <xdr:blipFill>
        <a:blip xmlns:r="http://schemas.openxmlformats.org/officeDocument/2006/relationships" r:embed="rId6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315</xdr:row>
      <xdr:rowOff>0</xdr:rowOff>
    </xdr:from>
    <xdr:to>
      <xdr:col>5</xdr:col>
      <xdr:colOff>638175</xdr:colOff>
      <xdr:row>315</xdr:row>
      <xdr:rowOff>381000</xdr:rowOff>
    </xdr:to>
    <xdr:pic>
      <xdr:nvPicPr>
        <xdr:cNvPr id="6621" name="Picture 6621" descr="qnAXbt"/>
        <xdr:cNvPicPr>
          <a:picLocks noChangeAspect="false"/>
        </xdr:cNvPicPr>
      </xdr:nvPicPr>
      <xdr:blipFill>
        <a:blip xmlns:r="http://schemas.openxmlformats.org/officeDocument/2006/relationships" r:embed="rId6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6622" name="Picture 6622" descr="JPXcIn"/>
        <xdr:cNvPicPr>
          <a:picLocks noChangeAspect="false"/>
        </xdr:cNvPicPr>
      </xdr:nvPicPr>
      <xdr:blipFill>
        <a:blip xmlns:r="http://schemas.openxmlformats.org/officeDocument/2006/relationships" r:embed="rId6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316</xdr:row>
      <xdr:rowOff>0</xdr:rowOff>
    </xdr:from>
    <xdr:to>
      <xdr:col>5</xdr:col>
      <xdr:colOff>638175</xdr:colOff>
      <xdr:row>316</xdr:row>
      <xdr:rowOff>381000</xdr:rowOff>
    </xdr:to>
    <xdr:pic>
      <xdr:nvPicPr>
        <xdr:cNvPr id="6623" name="Picture 6623" descr="mWKdog"/>
        <xdr:cNvPicPr>
          <a:picLocks noChangeAspect="false"/>
        </xdr:cNvPicPr>
      </xdr:nvPicPr>
      <xdr:blipFill>
        <a:blip xmlns:r="http://schemas.openxmlformats.org/officeDocument/2006/relationships" r:embed="rId6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4" name="Picture 6624" descr="fozgvT"/>
        <xdr:cNvPicPr>
          <a:picLocks noChangeAspect="false"/>
        </xdr:cNvPicPr>
      </xdr:nvPicPr>
      <xdr:blipFill>
        <a:blip xmlns:r="http://schemas.openxmlformats.org/officeDocument/2006/relationships" r:embed="rId6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5" name="Picture 6625" descr="phHILX"/>
        <xdr:cNvPicPr>
          <a:picLocks noChangeAspect="false"/>
        </xdr:cNvPicPr>
      </xdr:nvPicPr>
      <xdr:blipFill>
        <a:blip xmlns:r="http://schemas.openxmlformats.org/officeDocument/2006/relationships" r:embed="rId6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6" name="Picture 6626" descr="lqGWPI"/>
        <xdr:cNvPicPr>
          <a:picLocks noChangeAspect="false"/>
        </xdr:cNvPicPr>
      </xdr:nvPicPr>
      <xdr:blipFill>
        <a:blip xmlns:r="http://schemas.openxmlformats.org/officeDocument/2006/relationships" r:embed="rId6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7" name="Picture 6627" descr="nnkcuN"/>
        <xdr:cNvPicPr>
          <a:picLocks noChangeAspect="false"/>
        </xdr:cNvPicPr>
      </xdr:nvPicPr>
      <xdr:blipFill>
        <a:blip xmlns:r="http://schemas.openxmlformats.org/officeDocument/2006/relationships" r:embed="rId6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8" name="Picture 6628" descr="irWgoU"/>
        <xdr:cNvPicPr>
          <a:picLocks noChangeAspect="false"/>
        </xdr:cNvPicPr>
      </xdr:nvPicPr>
      <xdr:blipFill>
        <a:blip xmlns:r="http://schemas.openxmlformats.org/officeDocument/2006/relationships" r:embed="rId6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318</xdr:row>
      <xdr:rowOff>0</xdr:rowOff>
    </xdr:from>
    <xdr:to>
      <xdr:col>5</xdr:col>
      <xdr:colOff>638175</xdr:colOff>
      <xdr:row>318</xdr:row>
      <xdr:rowOff>381000</xdr:rowOff>
    </xdr:to>
    <xdr:pic>
      <xdr:nvPicPr>
        <xdr:cNvPr id="6629" name="Picture 6629" descr="lQauwt"/>
        <xdr:cNvPicPr>
          <a:picLocks noChangeAspect="false"/>
        </xdr:cNvPicPr>
      </xdr:nvPicPr>
      <xdr:blipFill>
        <a:blip xmlns:r="http://schemas.openxmlformats.org/officeDocument/2006/relationships" r:embed="rId6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630" name="Picture 6630" descr="KlRODS"/>
        <xdr:cNvPicPr>
          <a:picLocks noChangeAspect="false"/>
        </xdr:cNvPicPr>
      </xdr:nvPicPr>
      <xdr:blipFill>
        <a:blip xmlns:r="http://schemas.openxmlformats.org/officeDocument/2006/relationships" r:embed="rId6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631" name="Picture 6631" descr="LtMzpj"/>
        <xdr:cNvPicPr>
          <a:picLocks noChangeAspect="false"/>
        </xdr:cNvPicPr>
      </xdr:nvPicPr>
      <xdr:blipFill>
        <a:blip xmlns:r="http://schemas.openxmlformats.org/officeDocument/2006/relationships" r:embed="rId6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632" name="Picture 6632" descr="GysZTZ"/>
        <xdr:cNvPicPr>
          <a:picLocks noChangeAspect="false"/>
        </xdr:cNvPicPr>
      </xdr:nvPicPr>
      <xdr:blipFill>
        <a:blip xmlns:r="http://schemas.openxmlformats.org/officeDocument/2006/relationships" r:embed="rId6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633" name="Picture 6633" descr="iUwRwV"/>
        <xdr:cNvPicPr>
          <a:picLocks noChangeAspect="false"/>
        </xdr:cNvPicPr>
      </xdr:nvPicPr>
      <xdr:blipFill>
        <a:blip xmlns:r="http://schemas.openxmlformats.org/officeDocument/2006/relationships" r:embed="rId6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634" name="Picture 6634" descr="CLJIKb"/>
        <xdr:cNvPicPr>
          <a:picLocks noChangeAspect="false"/>
        </xdr:cNvPicPr>
      </xdr:nvPicPr>
      <xdr:blipFill>
        <a:blip xmlns:r="http://schemas.openxmlformats.org/officeDocument/2006/relationships" r:embed="rId6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635" name="Picture 6635" descr="bRMbET"/>
        <xdr:cNvPicPr>
          <a:picLocks noChangeAspect="false"/>
        </xdr:cNvPicPr>
      </xdr:nvPicPr>
      <xdr:blipFill>
        <a:blip xmlns:r="http://schemas.openxmlformats.org/officeDocument/2006/relationships" r:embed="rId6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6636" name="Picture 6636" descr="nBDbea"/>
        <xdr:cNvPicPr>
          <a:picLocks noChangeAspect="false"/>
        </xdr:cNvPicPr>
      </xdr:nvPicPr>
      <xdr:blipFill>
        <a:blip xmlns:r="http://schemas.openxmlformats.org/officeDocument/2006/relationships" r:embed="rId6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6637" name="Picture 6637" descr="GTkCmx"/>
        <xdr:cNvPicPr>
          <a:picLocks noChangeAspect="false"/>
        </xdr:cNvPicPr>
      </xdr:nvPicPr>
      <xdr:blipFill>
        <a:blip xmlns:r="http://schemas.openxmlformats.org/officeDocument/2006/relationships" r:embed="rId6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6638" name="Picture 6638" descr="zzhQLS"/>
        <xdr:cNvPicPr>
          <a:picLocks noChangeAspect="false"/>
        </xdr:cNvPicPr>
      </xdr:nvPicPr>
      <xdr:blipFill>
        <a:blip xmlns:r="http://schemas.openxmlformats.org/officeDocument/2006/relationships" r:embed="rId6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321</xdr:row>
      <xdr:rowOff>0</xdr:rowOff>
    </xdr:from>
    <xdr:to>
      <xdr:col>5</xdr:col>
      <xdr:colOff>638175</xdr:colOff>
      <xdr:row>321</xdr:row>
      <xdr:rowOff>381000</xdr:rowOff>
    </xdr:to>
    <xdr:pic>
      <xdr:nvPicPr>
        <xdr:cNvPr id="6639" name="Picture 6639" descr="MwBWfb"/>
        <xdr:cNvPicPr>
          <a:picLocks noChangeAspect="false"/>
        </xdr:cNvPicPr>
      </xdr:nvPicPr>
      <xdr:blipFill>
        <a:blip xmlns:r="http://schemas.openxmlformats.org/officeDocument/2006/relationships" r:embed="rId6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0" name="Picture 6640" descr="VQELZq"/>
        <xdr:cNvPicPr>
          <a:picLocks noChangeAspect="false"/>
        </xdr:cNvPicPr>
      </xdr:nvPicPr>
      <xdr:blipFill>
        <a:blip xmlns:r="http://schemas.openxmlformats.org/officeDocument/2006/relationships" r:embed="rId6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1" name="Picture 6641" descr="qQSHYp"/>
        <xdr:cNvPicPr>
          <a:picLocks noChangeAspect="false"/>
        </xdr:cNvPicPr>
      </xdr:nvPicPr>
      <xdr:blipFill>
        <a:blip xmlns:r="http://schemas.openxmlformats.org/officeDocument/2006/relationships" r:embed="rId6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2" name="Picture 6642" descr="qlOHmh"/>
        <xdr:cNvPicPr>
          <a:picLocks noChangeAspect="false"/>
        </xdr:cNvPicPr>
      </xdr:nvPicPr>
      <xdr:blipFill>
        <a:blip xmlns:r="http://schemas.openxmlformats.org/officeDocument/2006/relationships" r:embed="rId6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3" name="Picture 6643" descr="Mskaog"/>
        <xdr:cNvPicPr>
          <a:picLocks noChangeAspect="false"/>
        </xdr:cNvPicPr>
      </xdr:nvPicPr>
      <xdr:blipFill>
        <a:blip xmlns:r="http://schemas.openxmlformats.org/officeDocument/2006/relationships" r:embed="rId6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4" name="Picture 6644" descr="LAAeDK"/>
        <xdr:cNvPicPr>
          <a:picLocks noChangeAspect="false"/>
        </xdr:cNvPicPr>
      </xdr:nvPicPr>
      <xdr:blipFill>
        <a:blip xmlns:r="http://schemas.openxmlformats.org/officeDocument/2006/relationships" r:embed="rId6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5" name="Picture 6645" descr="plJAXD"/>
        <xdr:cNvPicPr>
          <a:picLocks noChangeAspect="false"/>
        </xdr:cNvPicPr>
      </xdr:nvPicPr>
      <xdr:blipFill>
        <a:blip xmlns:r="http://schemas.openxmlformats.org/officeDocument/2006/relationships" r:embed="rId6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6" name="Picture 6646" descr="cbWliX"/>
        <xdr:cNvPicPr>
          <a:picLocks noChangeAspect="false"/>
        </xdr:cNvPicPr>
      </xdr:nvPicPr>
      <xdr:blipFill>
        <a:blip xmlns:r="http://schemas.openxmlformats.org/officeDocument/2006/relationships" r:embed="rId6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647" name="Picture 6647" descr="IJvOtb"/>
        <xdr:cNvPicPr>
          <a:picLocks noChangeAspect="false"/>
        </xdr:cNvPicPr>
      </xdr:nvPicPr>
      <xdr:blipFill>
        <a:blip xmlns:r="http://schemas.openxmlformats.org/officeDocument/2006/relationships" r:embed="rId6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648" name="Picture 6648" descr="erLfRQ"/>
        <xdr:cNvPicPr>
          <a:picLocks noChangeAspect="false"/>
        </xdr:cNvPicPr>
      </xdr:nvPicPr>
      <xdr:blipFill>
        <a:blip xmlns:r="http://schemas.openxmlformats.org/officeDocument/2006/relationships" r:embed="rId6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649" name="Picture 6649" descr="HJunEZ"/>
        <xdr:cNvPicPr>
          <a:picLocks noChangeAspect="false"/>
        </xdr:cNvPicPr>
      </xdr:nvPicPr>
      <xdr:blipFill>
        <a:blip xmlns:r="http://schemas.openxmlformats.org/officeDocument/2006/relationships" r:embed="rId6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6650" name="Picture 6650" descr="eEBBnQ"/>
        <xdr:cNvPicPr>
          <a:picLocks noChangeAspect="false"/>
        </xdr:cNvPicPr>
      </xdr:nvPicPr>
      <xdr:blipFill>
        <a:blip xmlns:r="http://schemas.openxmlformats.org/officeDocument/2006/relationships" r:embed="rId6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6651" name="Picture 6651" descr="nIevoJ"/>
        <xdr:cNvPicPr>
          <a:picLocks noChangeAspect="false"/>
        </xdr:cNvPicPr>
      </xdr:nvPicPr>
      <xdr:blipFill>
        <a:blip xmlns:r="http://schemas.openxmlformats.org/officeDocument/2006/relationships" r:embed="rId6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6652" name="Picture 6652" descr="lzRffJ"/>
        <xdr:cNvPicPr>
          <a:picLocks noChangeAspect="false"/>
        </xdr:cNvPicPr>
      </xdr:nvPicPr>
      <xdr:blipFill>
        <a:blip xmlns:r="http://schemas.openxmlformats.org/officeDocument/2006/relationships" r:embed="rId6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6653" name="Picture 6653" descr="HcNPtv"/>
        <xdr:cNvPicPr>
          <a:picLocks noChangeAspect="false"/>
        </xdr:cNvPicPr>
      </xdr:nvPicPr>
      <xdr:blipFill>
        <a:blip xmlns:r="http://schemas.openxmlformats.org/officeDocument/2006/relationships" r:embed="rId6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332</xdr:row>
      <xdr:rowOff>0</xdr:rowOff>
    </xdr:from>
    <xdr:to>
      <xdr:col>5</xdr:col>
      <xdr:colOff>638175</xdr:colOff>
      <xdr:row>332</xdr:row>
      <xdr:rowOff>381000</xdr:rowOff>
    </xdr:to>
    <xdr:pic>
      <xdr:nvPicPr>
        <xdr:cNvPr id="6654" name="Picture 6654" descr="JLRSuL"/>
        <xdr:cNvPicPr>
          <a:picLocks noChangeAspect="false"/>
        </xdr:cNvPicPr>
      </xdr:nvPicPr>
      <xdr:blipFill>
        <a:blip xmlns:r="http://schemas.openxmlformats.org/officeDocument/2006/relationships" r:embed="rId6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332</xdr:row>
      <xdr:rowOff>0</xdr:rowOff>
    </xdr:from>
    <xdr:to>
      <xdr:col>5</xdr:col>
      <xdr:colOff>638175</xdr:colOff>
      <xdr:row>332</xdr:row>
      <xdr:rowOff>381000</xdr:rowOff>
    </xdr:to>
    <xdr:pic>
      <xdr:nvPicPr>
        <xdr:cNvPr id="6655" name="Picture 6655" descr="Lplkrb"/>
        <xdr:cNvPicPr>
          <a:picLocks noChangeAspect="false"/>
        </xdr:cNvPicPr>
      </xdr:nvPicPr>
      <xdr:blipFill>
        <a:blip xmlns:r="http://schemas.openxmlformats.org/officeDocument/2006/relationships" r:embed="rId6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6656" name="Picture 6656" descr="IvsZcv"/>
        <xdr:cNvPicPr>
          <a:picLocks noChangeAspect="false"/>
        </xdr:cNvPicPr>
      </xdr:nvPicPr>
      <xdr:blipFill>
        <a:blip xmlns:r="http://schemas.openxmlformats.org/officeDocument/2006/relationships" r:embed="rId6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333</xdr:row>
      <xdr:rowOff>0</xdr:rowOff>
    </xdr:from>
    <xdr:to>
      <xdr:col>5</xdr:col>
      <xdr:colOff>638175</xdr:colOff>
      <xdr:row>333</xdr:row>
      <xdr:rowOff>381000</xdr:rowOff>
    </xdr:to>
    <xdr:pic>
      <xdr:nvPicPr>
        <xdr:cNvPr id="6657" name="Picture 6657" descr="vZaTYs"/>
        <xdr:cNvPicPr>
          <a:picLocks noChangeAspect="false"/>
        </xdr:cNvPicPr>
      </xdr:nvPicPr>
      <xdr:blipFill>
        <a:blip xmlns:r="http://schemas.openxmlformats.org/officeDocument/2006/relationships" r:embed="rId6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6658" name="Picture 6658" descr="floZdJ"/>
        <xdr:cNvPicPr>
          <a:picLocks noChangeAspect="false"/>
        </xdr:cNvPicPr>
      </xdr:nvPicPr>
      <xdr:blipFill>
        <a:blip xmlns:r="http://schemas.openxmlformats.org/officeDocument/2006/relationships" r:embed="rId6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335</xdr:row>
      <xdr:rowOff>0</xdr:rowOff>
    </xdr:from>
    <xdr:to>
      <xdr:col>5</xdr:col>
      <xdr:colOff>638175</xdr:colOff>
      <xdr:row>335</xdr:row>
      <xdr:rowOff>381000</xdr:rowOff>
    </xdr:to>
    <xdr:pic>
      <xdr:nvPicPr>
        <xdr:cNvPr id="6659" name="Picture 6659" descr="ECkvya"/>
        <xdr:cNvPicPr>
          <a:picLocks noChangeAspect="false"/>
        </xdr:cNvPicPr>
      </xdr:nvPicPr>
      <xdr:blipFill>
        <a:blip xmlns:r="http://schemas.openxmlformats.org/officeDocument/2006/relationships" r:embed="rId6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6660" name="Picture 6660" descr="tvxeXE"/>
        <xdr:cNvPicPr>
          <a:picLocks noChangeAspect="false"/>
        </xdr:cNvPicPr>
      </xdr:nvPicPr>
      <xdr:blipFill>
        <a:blip xmlns:r="http://schemas.openxmlformats.org/officeDocument/2006/relationships" r:embed="rId6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337</xdr:row>
      <xdr:rowOff>0</xdr:rowOff>
    </xdr:from>
    <xdr:to>
      <xdr:col>5</xdr:col>
      <xdr:colOff>638175</xdr:colOff>
      <xdr:row>337</xdr:row>
      <xdr:rowOff>381000</xdr:rowOff>
    </xdr:to>
    <xdr:pic>
      <xdr:nvPicPr>
        <xdr:cNvPr id="6661" name="Picture 6661" descr="RhnIPL"/>
        <xdr:cNvPicPr>
          <a:picLocks noChangeAspect="false"/>
        </xdr:cNvPicPr>
      </xdr:nvPicPr>
      <xdr:blipFill>
        <a:blip xmlns:r="http://schemas.openxmlformats.org/officeDocument/2006/relationships" r:embed="rId6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6662" name="Picture 6662" descr="uFnJhX"/>
        <xdr:cNvPicPr>
          <a:picLocks noChangeAspect="false"/>
        </xdr:cNvPicPr>
      </xdr:nvPicPr>
      <xdr:blipFill>
        <a:blip xmlns:r="http://schemas.openxmlformats.org/officeDocument/2006/relationships" r:embed="rId6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339</xdr:row>
      <xdr:rowOff>0</xdr:rowOff>
    </xdr:from>
    <xdr:to>
      <xdr:col>5</xdr:col>
      <xdr:colOff>638175</xdr:colOff>
      <xdr:row>339</xdr:row>
      <xdr:rowOff>381000</xdr:rowOff>
    </xdr:to>
    <xdr:pic>
      <xdr:nvPicPr>
        <xdr:cNvPr id="6663" name="Picture 6663" descr="ksMnpK"/>
        <xdr:cNvPicPr>
          <a:picLocks noChangeAspect="false"/>
        </xdr:cNvPicPr>
      </xdr:nvPicPr>
      <xdr:blipFill>
        <a:blip xmlns:r="http://schemas.openxmlformats.org/officeDocument/2006/relationships" r:embed="rId6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6664" name="Picture 6664" descr="phOMMN"/>
        <xdr:cNvPicPr>
          <a:picLocks noChangeAspect="false"/>
        </xdr:cNvPicPr>
      </xdr:nvPicPr>
      <xdr:blipFill>
        <a:blip xmlns:r="http://schemas.openxmlformats.org/officeDocument/2006/relationships" r:embed="rId6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341</xdr:row>
      <xdr:rowOff>0</xdr:rowOff>
    </xdr:from>
    <xdr:to>
      <xdr:col>5</xdr:col>
      <xdr:colOff>638175</xdr:colOff>
      <xdr:row>341</xdr:row>
      <xdr:rowOff>381000</xdr:rowOff>
    </xdr:to>
    <xdr:pic>
      <xdr:nvPicPr>
        <xdr:cNvPr id="6665" name="Picture 6665" descr="Fhmsdw"/>
        <xdr:cNvPicPr>
          <a:picLocks noChangeAspect="false"/>
        </xdr:cNvPicPr>
      </xdr:nvPicPr>
      <xdr:blipFill>
        <a:blip xmlns:r="http://schemas.openxmlformats.org/officeDocument/2006/relationships" r:embed="rId6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66" name="Picture 6666" descr="qYsjKB"/>
        <xdr:cNvPicPr>
          <a:picLocks noChangeAspect="false"/>
        </xdr:cNvPicPr>
      </xdr:nvPicPr>
      <xdr:blipFill>
        <a:blip xmlns:r="http://schemas.openxmlformats.org/officeDocument/2006/relationships" r:embed="rId6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67" name="Picture 6667" descr="cebsvY"/>
        <xdr:cNvPicPr>
          <a:picLocks noChangeAspect="false"/>
        </xdr:cNvPicPr>
      </xdr:nvPicPr>
      <xdr:blipFill>
        <a:blip xmlns:r="http://schemas.openxmlformats.org/officeDocument/2006/relationships" r:embed="rId6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68" name="Picture 6668" descr="IjhLax"/>
        <xdr:cNvPicPr>
          <a:picLocks noChangeAspect="false"/>
        </xdr:cNvPicPr>
      </xdr:nvPicPr>
      <xdr:blipFill>
        <a:blip xmlns:r="http://schemas.openxmlformats.org/officeDocument/2006/relationships" r:embed="rId6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69" name="Picture 6669" descr="XicTHP"/>
        <xdr:cNvPicPr>
          <a:picLocks noChangeAspect="false"/>
        </xdr:cNvPicPr>
      </xdr:nvPicPr>
      <xdr:blipFill>
        <a:blip xmlns:r="http://schemas.openxmlformats.org/officeDocument/2006/relationships" r:embed="rId6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0" name="Picture 6670" descr="PBQhHi"/>
        <xdr:cNvPicPr>
          <a:picLocks noChangeAspect="false"/>
        </xdr:cNvPicPr>
      </xdr:nvPicPr>
      <xdr:blipFill>
        <a:blip xmlns:r="http://schemas.openxmlformats.org/officeDocument/2006/relationships" r:embed="rId6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1" name="Picture 6671" descr="seKBvI"/>
        <xdr:cNvPicPr>
          <a:picLocks noChangeAspect="false"/>
        </xdr:cNvPicPr>
      </xdr:nvPicPr>
      <xdr:blipFill>
        <a:blip xmlns:r="http://schemas.openxmlformats.org/officeDocument/2006/relationships" r:embed="rId6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2" name="Picture 6672" descr="ItXQCN"/>
        <xdr:cNvPicPr>
          <a:picLocks noChangeAspect="false"/>
        </xdr:cNvPicPr>
      </xdr:nvPicPr>
      <xdr:blipFill>
        <a:blip xmlns:r="http://schemas.openxmlformats.org/officeDocument/2006/relationships" r:embed="rId6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3" name="Picture 6673" descr="riMxGE"/>
        <xdr:cNvPicPr>
          <a:picLocks noChangeAspect="false"/>
        </xdr:cNvPicPr>
      </xdr:nvPicPr>
      <xdr:blipFill>
        <a:blip xmlns:r="http://schemas.openxmlformats.org/officeDocument/2006/relationships" r:embed="rId6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4" name="Picture 6674" descr="QuLgdJ"/>
        <xdr:cNvPicPr>
          <a:picLocks noChangeAspect="false"/>
        </xdr:cNvPicPr>
      </xdr:nvPicPr>
      <xdr:blipFill>
        <a:blip xmlns:r="http://schemas.openxmlformats.org/officeDocument/2006/relationships" r:embed="rId6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5" name="Picture 6675" descr="kiaZYm"/>
        <xdr:cNvPicPr>
          <a:picLocks noChangeAspect="false"/>
        </xdr:cNvPicPr>
      </xdr:nvPicPr>
      <xdr:blipFill>
        <a:blip xmlns:r="http://schemas.openxmlformats.org/officeDocument/2006/relationships" r:embed="rId6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6" name="Picture 6676" descr="vSqjwR"/>
        <xdr:cNvPicPr>
          <a:picLocks noChangeAspect="false"/>
        </xdr:cNvPicPr>
      </xdr:nvPicPr>
      <xdr:blipFill>
        <a:blip xmlns:r="http://schemas.openxmlformats.org/officeDocument/2006/relationships" r:embed="rId6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7" name="Picture 6677" descr="WiTlAo"/>
        <xdr:cNvPicPr>
          <a:picLocks noChangeAspect="false"/>
        </xdr:cNvPicPr>
      </xdr:nvPicPr>
      <xdr:blipFill>
        <a:blip xmlns:r="http://schemas.openxmlformats.org/officeDocument/2006/relationships" r:embed="rId6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8" name="Picture 6678" descr="MjQRUW"/>
        <xdr:cNvPicPr>
          <a:picLocks noChangeAspect="false"/>
        </xdr:cNvPicPr>
      </xdr:nvPicPr>
      <xdr:blipFill>
        <a:blip xmlns:r="http://schemas.openxmlformats.org/officeDocument/2006/relationships" r:embed="rId6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679" name="Picture 6679" descr="askxyB"/>
        <xdr:cNvPicPr>
          <a:picLocks noChangeAspect="false"/>
        </xdr:cNvPicPr>
      </xdr:nvPicPr>
      <xdr:blipFill>
        <a:blip xmlns:r="http://schemas.openxmlformats.org/officeDocument/2006/relationships" r:embed="rId6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680" name="Picture 6680" descr="rxnLOZ"/>
        <xdr:cNvPicPr>
          <a:picLocks noChangeAspect="false"/>
        </xdr:cNvPicPr>
      </xdr:nvPicPr>
      <xdr:blipFill>
        <a:blip xmlns:r="http://schemas.openxmlformats.org/officeDocument/2006/relationships" r:embed="rId6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681" name="Picture 6681" descr="udcIiy"/>
        <xdr:cNvPicPr>
          <a:picLocks noChangeAspect="false"/>
        </xdr:cNvPicPr>
      </xdr:nvPicPr>
      <xdr:blipFill>
        <a:blip xmlns:r="http://schemas.openxmlformats.org/officeDocument/2006/relationships" r:embed="rId6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2" name="Picture 6682" descr="OWdpOE"/>
        <xdr:cNvPicPr>
          <a:picLocks noChangeAspect="false"/>
        </xdr:cNvPicPr>
      </xdr:nvPicPr>
      <xdr:blipFill>
        <a:blip xmlns:r="http://schemas.openxmlformats.org/officeDocument/2006/relationships" r:embed="rId6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3" name="Picture 6683" descr="NIzaid"/>
        <xdr:cNvPicPr>
          <a:picLocks noChangeAspect="false"/>
        </xdr:cNvPicPr>
      </xdr:nvPicPr>
      <xdr:blipFill>
        <a:blip xmlns:r="http://schemas.openxmlformats.org/officeDocument/2006/relationships" r:embed="rId6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4" name="Picture 6684" descr="WinaVk"/>
        <xdr:cNvPicPr>
          <a:picLocks noChangeAspect="false"/>
        </xdr:cNvPicPr>
      </xdr:nvPicPr>
      <xdr:blipFill>
        <a:blip xmlns:r="http://schemas.openxmlformats.org/officeDocument/2006/relationships" r:embed="rId6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5" name="Picture 6685" descr="rpVCjI"/>
        <xdr:cNvPicPr>
          <a:picLocks noChangeAspect="false"/>
        </xdr:cNvPicPr>
      </xdr:nvPicPr>
      <xdr:blipFill>
        <a:blip xmlns:r="http://schemas.openxmlformats.org/officeDocument/2006/relationships" r:embed="rId6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6" name="Picture 6686" descr="tvpsSk"/>
        <xdr:cNvPicPr>
          <a:picLocks noChangeAspect="false"/>
        </xdr:cNvPicPr>
      </xdr:nvPicPr>
      <xdr:blipFill>
        <a:blip xmlns:r="http://schemas.openxmlformats.org/officeDocument/2006/relationships" r:embed="rId6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687" name="Picture 6687" descr="JvICsy"/>
        <xdr:cNvPicPr>
          <a:picLocks noChangeAspect="false"/>
        </xdr:cNvPicPr>
      </xdr:nvPicPr>
      <xdr:blipFill>
        <a:blip xmlns:r="http://schemas.openxmlformats.org/officeDocument/2006/relationships" r:embed="rId6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688" name="Picture 6688" descr="tydORN"/>
        <xdr:cNvPicPr>
          <a:picLocks noChangeAspect="false"/>
        </xdr:cNvPicPr>
      </xdr:nvPicPr>
      <xdr:blipFill>
        <a:blip xmlns:r="http://schemas.openxmlformats.org/officeDocument/2006/relationships" r:embed="rId6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689" name="Picture 6689" descr="czZcVw"/>
        <xdr:cNvPicPr>
          <a:picLocks noChangeAspect="false"/>
        </xdr:cNvPicPr>
      </xdr:nvPicPr>
      <xdr:blipFill>
        <a:blip xmlns:r="http://schemas.openxmlformats.org/officeDocument/2006/relationships" r:embed="rId6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690" name="Picture 6690" descr="StMtjb"/>
        <xdr:cNvPicPr>
          <a:picLocks noChangeAspect="false"/>
        </xdr:cNvPicPr>
      </xdr:nvPicPr>
      <xdr:blipFill>
        <a:blip xmlns:r="http://schemas.openxmlformats.org/officeDocument/2006/relationships" r:embed="rId6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691" name="Picture 6691" descr="vRXUZD"/>
        <xdr:cNvPicPr>
          <a:picLocks noChangeAspect="false"/>
        </xdr:cNvPicPr>
      </xdr:nvPicPr>
      <xdr:blipFill>
        <a:blip xmlns:r="http://schemas.openxmlformats.org/officeDocument/2006/relationships" r:embed="rId6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6692" name="Picture 6692" descr="LhLJnK"/>
        <xdr:cNvPicPr>
          <a:picLocks noChangeAspect="false"/>
        </xdr:cNvPicPr>
      </xdr:nvPicPr>
      <xdr:blipFill>
        <a:blip xmlns:r="http://schemas.openxmlformats.org/officeDocument/2006/relationships" r:embed="rId6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6693" name="Picture 6693" descr="zyXFAW"/>
        <xdr:cNvPicPr>
          <a:picLocks noChangeAspect="false"/>
        </xdr:cNvPicPr>
      </xdr:nvPicPr>
      <xdr:blipFill>
        <a:blip xmlns:r="http://schemas.openxmlformats.org/officeDocument/2006/relationships" r:embed="rId6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6694" name="Picture 6694" descr="jqJyNQ"/>
        <xdr:cNvPicPr>
          <a:picLocks noChangeAspect="false"/>
        </xdr:cNvPicPr>
      </xdr:nvPicPr>
      <xdr:blipFill>
        <a:blip xmlns:r="http://schemas.openxmlformats.org/officeDocument/2006/relationships" r:embed="rId6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6695" name="Picture 6695" descr="stLdSX"/>
        <xdr:cNvPicPr>
          <a:picLocks noChangeAspect="false"/>
        </xdr:cNvPicPr>
      </xdr:nvPicPr>
      <xdr:blipFill>
        <a:blip xmlns:r="http://schemas.openxmlformats.org/officeDocument/2006/relationships" r:embed="rId6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6696" name="Picture 6696" descr="HzLSlw"/>
        <xdr:cNvPicPr>
          <a:picLocks noChangeAspect="false"/>
        </xdr:cNvPicPr>
      </xdr:nvPicPr>
      <xdr:blipFill>
        <a:blip xmlns:r="http://schemas.openxmlformats.org/officeDocument/2006/relationships" r:embed="rId6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6697" name="Picture 6697" descr="ZZfdAI"/>
        <xdr:cNvPicPr>
          <a:picLocks noChangeAspect="false"/>
        </xdr:cNvPicPr>
      </xdr:nvPicPr>
      <xdr:blipFill>
        <a:blip xmlns:r="http://schemas.openxmlformats.org/officeDocument/2006/relationships" r:embed="rId6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6698" name="Picture 6698" descr="BbcpgF"/>
        <xdr:cNvPicPr>
          <a:picLocks noChangeAspect="false"/>
        </xdr:cNvPicPr>
      </xdr:nvPicPr>
      <xdr:blipFill>
        <a:blip xmlns:r="http://schemas.openxmlformats.org/officeDocument/2006/relationships" r:embed="rId6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6699" name="Picture 6699" descr="kWOiVo"/>
        <xdr:cNvPicPr>
          <a:picLocks noChangeAspect="false"/>
        </xdr:cNvPicPr>
      </xdr:nvPicPr>
      <xdr:blipFill>
        <a:blip xmlns:r="http://schemas.openxmlformats.org/officeDocument/2006/relationships" r:embed="rId6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6700" name="Picture 6700" descr="zwCcBZ"/>
        <xdr:cNvPicPr>
          <a:picLocks noChangeAspect="false"/>
        </xdr:cNvPicPr>
      </xdr:nvPicPr>
      <xdr:blipFill>
        <a:blip xmlns:r="http://schemas.openxmlformats.org/officeDocument/2006/relationships" r:embed="rId6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355</xdr:row>
      <xdr:rowOff>0</xdr:rowOff>
    </xdr:from>
    <xdr:to>
      <xdr:col>5</xdr:col>
      <xdr:colOff>638175</xdr:colOff>
      <xdr:row>355</xdr:row>
      <xdr:rowOff>381000</xdr:rowOff>
    </xdr:to>
    <xdr:pic>
      <xdr:nvPicPr>
        <xdr:cNvPr id="6701" name="Picture 6701" descr="Kptapn"/>
        <xdr:cNvPicPr>
          <a:picLocks noChangeAspect="false"/>
        </xdr:cNvPicPr>
      </xdr:nvPicPr>
      <xdr:blipFill>
        <a:blip xmlns:r="http://schemas.openxmlformats.org/officeDocument/2006/relationships" r:embed="rId6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2" name="Picture 6702" descr="oyenMP"/>
        <xdr:cNvPicPr>
          <a:picLocks noChangeAspect="false"/>
        </xdr:cNvPicPr>
      </xdr:nvPicPr>
      <xdr:blipFill>
        <a:blip xmlns:r="http://schemas.openxmlformats.org/officeDocument/2006/relationships" r:embed="rId6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3" name="Picture 6703" descr="YJevxH"/>
        <xdr:cNvPicPr>
          <a:picLocks noChangeAspect="false"/>
        </xdr:cNvPicPr>
      </xdr:nvPicPr>
      <xdr:blipFill>
        <a:blip xmlns:r="http://schemas.openxmlformats.org/officeDocument/2006/relationships" r:embed="rId6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4" name="Picture 6704" descr="mPuumR"/>
        <xdr:cNvPicPr>
          <a:picLocks noChangeAspect="false"/>
        </xdr:cNvPicPr>
      </xdr:nvPicPr>
      <xdr:blipFill>
        <a:blip xmlns:r="http://schemas.openxmlformats.org/officeDocument/2006/relationships" r:embed="rId6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5" name="Picture 6705" descr="UTblVJ"/>
        <xdr:cNvPicPr>
          <a:picLocks noChangeAspect="false"/>
        </xdr:cNvPicPr>
      </xdr:nvPicPr>
      <xdr:blipFill>
        <a:blip xmlns:r="http://schemas.openxmlformats.org/officeDocument/2006/relationships" r:embed="rId6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6" name="Picture 6706" descr="LVPcIT"/>
        <xdr:cNvPicPr>
          <a:picLocks noChangeAspect="false"/>
        </xdr:cNvPicPr>
      </xdr:nvPicPr>
      <xdr:blipFill>
        <a:blip xmlns:r="http://schemas.openxmlformats.org/officeDocument/2006/relationships" r:embed="rId6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7" name="Picture 6707" descr="Dssffq"/>
        <xdr:cNvPicPr>
          <a:picLocks noChangeAspect="false"/>
        </xdr:cNvPicPr>
      </xdr:nvPicPr>
      <xdr:blipFill>
        <a:blip xmlns:r="http://schemas.openxmlformats.org/officeDocument/2006/relationships" r:embed="rId6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8" name="Picture 6708" descr="NuiZfj"/>
        <xdr:cNvPicPr>
          <a:picLocks noChangeAspect="false"/>
        </xdr:cNvPicPr>
      </xdr:nvPicPr>
      <xdr:blipFill>
        <a:blip xmlns:r="http://schemas.openxmlformats.org/officeDocument/2006/relationships" r:embed="rId6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360</xdr:row>
      <xdr:rowOff>0</xdr:rowOff>
    </xdr:from>
    <xdr:to>
      <xdr:col>5</xdr:col>
      <xdr:colOff>638175</xdr:colOff>
      <xdr:row>361</xdr:row>
      <xdr:rowOff>133350</xdr:rowOff>
    </xdr:to>
    <xdr:pic>
      <xdr:nvPicPr>
        <xdr:cNvPr id="6709" name="Picture 6709" descr="ibxXIO"/>
        <xdr:cNvPicPr>
          <a:picLocks noChangeAspect="false"/>
        </xdr:cNvPicPr>
      </xdr:nvPicPr>
      <xdr:blipFill>
        <a:blip xmlns:r="http://schemas.openxmlformats.org/officeDocument/2006/relationships" r:embed="rId6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251</xdr:row>
      <xdr:rowOff>47625</xdr:rowOff>
    </xdr:from>
    <xdr:to>
      <xdr:col>5</xdr:col>
      <xdr:colOff>1209675</xdr:colOff>
      <xdr:row>261</xdr:row>
      <xdr:rowOff>333375</xdr:rowOff>
    </xdr:to>
    <xdr:pic>
      <xdr:nvPicPr>
        <xdr:cNvPr id="6710" name="Picture 6710" descr="NEYhGm"/>
        <xdr:cNvPicPr>
          <a:picLocks noChangeAspect="false"/>
        </xdr:cNvPicPr>
      </xdr:nvPicPr>
      <xdr:blipFill>
        <a:blip xmlns:r="http://schemas.openxmlformats.org/officeDocument/2006/relationships" r:embed="rId6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251</xdr:row>
      <xdr:rowOff>47625</xdr:rowOff>
    </xdr:from>
    <xdr:to>
      <xdr:col>5</xdr:col>
      <xdr:colOff>1428750</xdr:colOff>
      <xdr:row>261</xdr:row>
      <xdr:rowOff>333375</xdr:rowOff>
    </xdr:to>
    <xdr:pic>
      <xdr:nvPicPr>
        <xdr:cNvPr id="6711" name="Picture 6711" descr="jrsjdI"/>
        <xdr:cNvPicPr>
          <a:picLocks noChangeAspect="false"/>
        </xdr:cNvPicPr>
      </xdr:nvPicPr>
      <xdr:blipFill>
        <a:blip xmlns:r="http://schemas.openxmlformats.org/officeDocument/2006/relationships" r:embed="rId6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259</xdr:row>
      <xdr:rowOff>361950</xdr:rowOff>
    </xdr:from>
    <xdr:to>
      <xdr:col>5</xdr:col>
      <xdr:colOff>609600</xdr:colOff>
      <xdr:row>268</xdr:row>
      <xdr:rowOff>28575</xdr:rowOff>
    </xdr:to>
    <xdr:pic>
      <xdr:nvPicPr>
        <xdr:cNvPr id="6712" name="Picture 6712" descr="RBoIxE"/>
        <xdr:cNvPicPr>
          <a:picLocks noChangeAspect="false"/>
        </xdr:cNvPicPr>
      </xdr:nvPicPr>
      <xdr:blipFill>
        <a:blip xmlns:r="http://schemas.openxmlformats.org/officeDocument/2006/relationships" r:embed="rId6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256</xdr:row>
      <xdr:rowOff>152400</xdr:rowOff>
    </xdr:from>
    <xdr:to>
      <xdr:col>5</xdr:col>
      <xdr:colOff>571500</xdr:colOff>
      <xdr:row>272</xdr:row>
      <xdr:rowOff>95250</xdr:rowOff>
    </xdr:to>
    <xdr:pic>
      <xdr:nvPicPr>
        <xdr:cNvPr id="6713" name="Picture 6713" descr="aXgQcy"/>
        <xdr:cNvPicPr>
          <a:picLocks noChangeAspect="false"/>
        </xdr:cNvPicPr>
      </xdr:nvPicPr>
      <xdr:blipFill>
        <a:blip xmlns:r="http://schemas.openxmlformats.org/officeDocument/2006/relationships" r:embed="rId6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281</xdr:row>
      <xdr:rowOff>914400</xdr:rowOff>
    </xdr:from>
    <xdr:to>
      <xdr:col>5</xdr:col>
      <xdr:colOff>561975</xdr:colOff>
      <xdr:row>293</xdr:row>
      <xdr:rowOff>66675</xdr:rowOff>
    </xdr:to>
    <xdr:pic>
      <xdr:nvPicPr>
        <xdr:cNvPr id="6714" name="Picture 6714" descr="XLgDTn"/>
        <xdr:cNvPicPr>
          <a:picLocks noChangeAspect="false"/>
        </xdr:cNvPicPr>
      </xdr:nvPicPr>
      <xdr:blipFill>
        <a:blip xmlns:r="http://schemas.openxmlformats.org/officeDocument/2006/relationships" r:embed="rId6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248</xdr:row>
      <xdr:rowOff>161925</xdr:rowOff>
    </xdr:from>
    <xdr:to>
      <xdr:col>5</xdr:col>
      <xdr:colOff>571500</xdr:colOff>
      <xdr:row>253</xdr:row>
      <xdr:rowOff>276225</xdr:rowOff>
    </xdr:to>
    <xdr:pic>
      <xdr:nvPicPr>
        <xdr:cNvPr id="6715" name="Picture 6715" descr="DFiOUA"/>
        <xdr:cNvPicPr>
          <a:picLocks noChangeAspect="false"/>
        </xdr:cNvPicPr>
      </xdr:nvPicPr>
      <xdr:blipFill>
        <a:blip xmlns:r="http://schemas.openxmlformats.org/officeDocument/2006/relationships" r:embed="rId6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571500</xdr:rowOff>
    </xdr:to>
    <xdr:pic>
      <xdr:nvPicPr>
        <xdr:cNvPr id="6716" name="Picture 6716" descr="aTseja"/>
        <xdr:cNvPicPr>
          <a:picLocks noChangeAspect="false"/>
        </xdr:cNvPicPr>
      </xdr:nvPicPr>
      <xdr:blipFill>
        <a:blip xmlns:r="http://schemas.openxmlformats.org/officeDocument/2006/relationships" r:embed="rId6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495300</xdr:rowOff>
    </xdr:to>
    <xdr:pic>
      <xdr:nvPicPr>
        <xdr:cNvPr id="6717" name="Picture 6717" descr="fxDQhO"/>
        <xdr:cNvPicPr>
          <a:picLocks noChangeAspect="false"/>
        </xdr:cNvPicPr>
      </xdr:nvPicPr>
      <xdr:blipFill>
        <a:blip xmlns:r="http://schemas.openxmlformats.org/officeDocument/2006/relationships" r:embed="rId6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718" name="Picture 6718" descr="ydJCVY"/>
        <xdr:cNvPicPr>
          <a:picLocks noChangeAspect="false"/>
        </xdr:cNvPicPr>
      </xdr:nvPicPr>
      <xdr:blipFill>
        <a:blip xmlns:r="http://schemas.openxmlformats.org/officeDocument/2006/relationships" r:embed="rId6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719" name="Picture 6719" descr="OiCqOi"/>
        <xdr:cNvPicPr>
          <a:picLocks noChangeAspect="false"/>
        </xdr:cNvPicPr>
      </xdr:nvPicPr>
      <xdr:blipFill>
        <a:blip xmlns:r="http://schemas.openxmlformats.org/officeDocument/2006/relationships" r:embed="rId6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152400</xdr:rowOff>
    </xdr:from>
    <xdr:to>
      <xdr:col>5</xdr:col>
      <xdr:colOff>600075</xdr:colOff>
      <xdr:row>252</xdr:row>
      <xdr:rowOff>581025</xdr:rowOff>
    </xdr:to>
    <xdr:pic>
      <xdr:nvPicPr>
        <xdr:cNvPr id="6720" name="Picture 6720" descr="pnhNoT"/>
        <xdr:cNvPicPr>
          <a:picLocks noChangeAspect="false"/>
        </xdr:cNvPicPr>
      </xdr:nvPicPr>
      <xdr:blipFill>
        <a:blip xmlns:r="http://schemas.openxmlformats.org/officeDocument/2006/relationships" r:embed="rId6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495300</xdr:rowOff>
    </xdr:to>
    <xdr:pic>
      <xdr:nvPicPr>
        <xdr:cNvPr id="6721" name="Picture 6721" descr="OZsVCn"/>
        <xdr:cNvPicPr>
          <a:picLocks noChangeAspect="false"/>
        </xdr:cNvPicPr>
      </xdr:nvPicPr>
      <xdr:blipFill>
        <a:blip xmlns:r="http://schemas.openxmlformats.org/officeDocument/2006/relationships" r:embed="rId6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722" name="Picture 6722" descr="zmUTMm"/>
        <xdr:cNvPicPr>
          <a:picLocks noChangeAspect="false"/>
        </xdr:cNvPicPr>
      </xdr:nvPicPr>
      <xdr:blipFill>
        <a:blip xmlns:r="http://schemas.openxmlformats.org/officeDocument/2006/relationships" r:embed="rId6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23" name="Picture 6723" descr="xqNqud"/>
        <xdr:cNvPicPr>
          <a:picLocks noChangeAspect="false"/>
        </xdr:cNvPicPr>
      </xdr:nvPicPr>
      <xdr:blipFill>
        <a:blip xmlns:r="http://schemas.openxmlformats.org/officeDocument/2006/relationships" r:embed="rId6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24" name="Picture 6724" descr="FRjFHq"/>
        <xdr:cNvPicPr>
          <a:picLocks noChangeAspect="false"/>
        </xdr:cNvPicPr>
      </xdr:nvPicPr>
      <xdr:blipFill>
        <a:blip xmlns:r="http://schemas.openxmlformats.org/officeDocument/2006/relationships" r:embed="rId6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249</xdr:row>
      <xdr:rowOff>152400</xdr:rowOff>
    </xdr:from>
    <xdr:to>
      <xdr:col>5</xdr:col>
      <xdr:colOff>600075</xdr:colOff>
      <xdr:row>254</xdr:row>
      <xdr:rowOff>495300</xdr:rowOff>
    </xdr:to>
    <xdr:pic>
      <xdr:nvPicPr>
        <xdr:cNvPr id="6725" name="Picture 6725" descr="FDPtDJ"/>
        <xdr:cNvPicPr>
          <a:picLocks noChangeAspect="false"/>
        </xdr:cNvPicPr>
      </xdr:nvPicPr>
      <xdr:blipFill>
        <a:blip xmlns:r="http://schemas.openxmlformats.org/officeDocument/2006/relationships" r:embed="rId6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726" name="Picture 6726" descr="gdJELO"/>
        <xdr:cNvPicPr>
          <a:picLocks noChangeAspect="false"/>
        </xdr:cNvPicPr>
      </xdr:nvPicPr>
      <xdr:blipFill>
        <a:blip xmlns:r="http://schemas.openxmlformats.org/officeDocument/2006/relationships" r:embed="rId6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27" name="Picture 6727" descr="GuPXTu"/>
        <xdr:cNvPicPr>
          <a:picLocks noChangeAspect="false"/>
        </xdr:cNvPicPr>
      </xdr:nvPicPr>
      <xdr:blipFill>
        <a:blip xmlns:r="http://schemas.openxmlformats.org/officeDocument/2006/relationships" r:embed="rId6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28" name="Picture 6728" descr="XDuAmU"/>
        <xdr:cNvPicPr>
          <a:picLocks noChangeAspect="false"/>
        </xdr:cNvPicPr>
      </xdr:nvPicPr>
      <xdr:blipFill>
        <a:blip xmlns:r="http://schemas.openxmlformats.org/officeDocument/2006/relationships" r:embed="rId6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29" name="Picture 6729" descr="pTvSoB"/>
        <xdr:cNvPicPr>
          <a:picLocks noChangeAspect="false"/>
        </xdr:cNvPicPr>
      </xdr:nvPicPr>
      <xdr:blipFill>
        <a:blip xmlns:r="http://schemas.openxmlformats.org/officeDocument/2006/relationships" r:embed="rId6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250</xdr:row>
      <xdr:rowOff>152400</xdr:rowOff>
    </xdr:from>
    <xdr:to>
      <xdr:col>5</xdr:col>
      <xdr:colOff>600075</xdr:colOff>
      <xdr:row>255</xdr:row>
      <xdr:rowOff>266700</xdr:rowOff>
    </xdr:to>
    <xdr:pic>
      <xdr:nvPicPr>
        <xdr:cNvPr id="6730" name="Picture 6730" descr="xIDsls"/>
        <xdr:cNvPicPr>
          <a:picLocks noChangeAspect="false"/>
        </xdr:cNvPicPr>
      </xdr:nvPicPr>
      <xdr:blipFill>
        <a:blip xmlns:r="http://schemas.openxmlformats.org/officeDocument/2006/relationships" r:embed="rId6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31" name="Picture 6731" descr="xwwMjS"/>
        <xdr:cNvPicPr>
          <a:picLocks noChangeAspect="false"/>
        </xdr:cNvPicPr>
      </xdr:nvPicPr>
      <xdr:blipFill>
        <a:blip xmlns:r="http://schemas.openxmlformats.org/officeDocument/2006/relationships" r:embed="rId6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0</xdr:rowOff>
    </xdr:from>
    <xdr:to>
      <xdr:col>5</xdr:col>
      <xdr:colOff>600075</xdr:colOff>
      <xdr:row>253</xdr:row>
      <xdr:rowOff>685800</xdr:rowOff>
    </xdr:to>
    <xdr:pic>
      <xdr:nvPicPr>
        <xdr:cNvPr id="6732" name="Picture 6732" descr="kffXVA"/>
        <xdr:cNvPicPr>
          <a:picLocks noChangeAspect="false"/>
        </xdr:cNvPicPr>
      </xdr:nvPicPr>
      <xdr:blipFill>
        <a:blip xmlns:r="http://schemas.openxmlformats.org/officeDocument/2006/relationships" r:embed="rId6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733" name="Picture 6733" descr="LAXLxy"/>
        <xdr:cNvPicPr>
          <a:picLocks noChangeAspect="false"/>
        </xdr:cNvPicPr>
      </xdr:nvPicPr>
      <xdr:blipFill>
        <a:blip xmlns:r="http://schemas.openxmlformats.org/officeDocument/2006/relationships" r:embed="rId6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251</xdr:row>
      <xdr:rowOff>152400</xdr:rowOff>
    </xdr:from>
    <xdr:to>
      <xdr:col>5</xdr:col>
      <xdr:colOff>600075</xdr:colOff>
      <xdr:row>256</xdr:row>
      <xdr:rowOff>38100</xdr:rowOff>
    </xdr:to>
    <xdr:pic>
      <xdr:nvPicPr>
        <xdr:cNvPr id="6734" name="Picture 6734" descr="qZHaSw"/>
        <xdr:cNvPicPr>
          <a:picLocks noChangeAspect="false"/>
        </xdr:cNvPicPr>
      </xdr:nvPicPr>
      <xdr:blipFill>
        <a:blip xmlns:r="http://schemas.openxmlformats.org/officeDocument/2006/relationships" r:embed="rId6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35" name="Picture 6735" descr="YaKdDx"/>
        <xdr:cNvPicPr>
          <a:picLocks noChangeAspect="false"/>
        </xdr:cNvPicPr>
      </xdr:nvPicPr>
      <xdr:blipFill>
        <a:blip xmlns:r="http://schemas.openxmlformats.org/officeDocument/2006/relationships" r:embed="rId6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36" name="Picture 6736" descr="XlTiSe"/>
        <xdr:cNvPicPr>
          <a:picLocks noChangeAspect="false"/>
        </xdr:cNvPicPr>
      </xdr:nvPicPr>
      <xdr:blipFill>
        <a:blip xmlns:r="http://schemas.openxmlformats.org/officeDocument/2006/relationships" r:embed="rId6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37" name="Picture 6737" descr="NOeQKP"/>
        <xdr:cNvPicPr>
          <a:picLocks noChangeAspect="false"/>
        </xdr:cNvPicPr>
      </xdr:nvPicPr>
      <xdr:blipFill>
        <a:blip xmlns:r="http://schemas.openxmlformats.org/officeDocument/2006/relationships" r:embed="rId6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38" name="Picture 6738" descr="JwEmCk"/>
        <xdr:cNvPicPr>
          <a:picLocks noChangeAspect="false"/>
        </xdr:cNvPicPr>
      </xdr:nvPicPr>
      <xdr:blipFill>
        <a:blip xmlns:r="http://schemas.openxmlformats.org/officeDocument/2006/relationships" r:embed="rId6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39" name="Picture 6739" descr="BYrhvq"/>
        <xdr:cNvPicPr>
          <a:picLocks noChangeAspect="false"/>
        </xdr:cNvPicPr>
      </xdr:nvPicPr>
      <xdr:blipFill>
        <a:blip xmlns:r="http://schemas.openxmlformats.org/officeDocument/2006/relationships" r:embed="rId6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319</xdr:row>
      <xdr:rowOff>0</xdr:rowOff>
    </xdr:from>
    <xdr:to>
      <xdr:col>5</xdr:col>
      <xdr:colOff>638175</xdr:colOff>
      <xdr:row>319</xdr:row>
      <xdr:rowOff>381000</xdr:rowOff>
    </xdr:to>
    <xdr:pic>
      <xdr:nvPicPr>
        <xdr:cNvPr id="6740" name="Picture 6740" descr="PTqsHp"/>
        <xdr:cNvPicPr>
          <a:picLocks noChangeAspect="false"/>
        </xdr:cNvPicPr>
      </xdr:nvPicPr>
      <xdr:blipFill>
        <a:blip xmlns:r="http://schemas.openxmlformats.org/officeDocument/2006/relationships" r:embed="rId6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1" name="Picture 6741" descr="qlkmKB"/>
        <xdr:cNvPicPr>
          <a:picLocks noChangeAspect="false"/>
        </xdr:cNvPicPr>
      </xdr:nvPicPr>
      <xdr:blipFill>
        <a:blip xmlns:r="http://schemas.openxmlformats.org/officeDocument/2006/relationships" r:embed="rId6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2" name="Picture 6742" descr="PSGdUQ"/>
        <xdr:cNvPicPr>
          <a:picLocks noChangeAspect="false"/>
        </xdr:cNvPicPr>
      </xdr:nvPicPr>
      <xdr:blipFill>
        <a:blip xmlns:r="http://schemas.openxmlformats.org/officeDocument/2006/relationships" r:embed="rId6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3" name="Picture 6743" descr="wpIpwT"/>
        <xdr:cNvPicPr>
          <a:picLocks noChangeAspect="false"/>
        </xdr:cNvPicPr>
      </xdr:nvPicPr>
      <xdr:blipFill>
        <a:blip xmlns:r="http://schemas.openxmlformats.org/officeDocument/2006/relationships" r:embed="rId6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4" name="Picture 6744" descr="zuXFoG"/>
        <xdr:cNvPicPr>
          <a:picLocks noChangeAspect="false"/>
        </xdr:cNvPicPr>
      </xdr:nvPicPr>
      <xdr:blipFill>
        <a:blip xmlns:r="http://schemas.openxmlformats.org/officeDocument/2006/relationships" r:embed="rId6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5" name="Picture 6745" descr="PZAINR"/>
        <xdr:cNvPicPr>
          <a:picLocks noChangeAspect="false"/>
        </xdr:cNvPicPr>
      </xdr:nvPicPr>
      <xdr:blipFill>
        <a:blip xmlns:r="http://schemas.openxmlformats.org/officeDocument/2006/relationships" r:embed="rId6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320</xdr:row>
      <xdr:rowOff>0</xdr:rowOff>
    </xdr:from>
    <xdr:to>
      <xdr:col>5</xdr:col>
      <xdr:colOff>638175</xdr:colOff>
      <xdr:row>320</xdr:row>
      <xdr:rowOff>381000</xdr:rowOff>
    </xdr:to>
    <xdr:pic>
      <xdr:nvPicPr>
        <xdr:cNvPr id="6746" name="Picture 6746" descr="MtPSgr"/>
        <xdr:cNvPicPr>
          <a:picLocks noChangeAspect="false"/>
        </xdr:cNvPicPr>
      </xdr:nvPicPr>
      <xdr:blipFill>
        <a:blip xmlns:r="http://schemas.openxmlformats.org/officeDocument/2006/relationships" r:embed="rId6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47" name="Picture 6747" descr="plJPlX"/>
        <xdr:cNvPicPr>
          <a:picLocks noChangeAspect="false"/>
        </xdr:cNvPicPr>
      </xdr:nvPicPr>
      <xdr:blipFill>
        <a:blip xmlns:r="http://schemas.openxmlformats.org/officeDocument/2006/relationships" r:embed="rId6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48" name="Picture 6748" descr="atxxwB"/>
        <xdr:cNvPicPr>
          <a:picLocks noChangeAspect="false"/>
        </xdr:cNvPicPr>
      </xdr:nvPicPr>
      <xdr:blipFill>
        <a:blip xmlns:r="http://schemas.openxmlformats.org/officeDocument/2006/relationships" r:embed="rId6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49" name="Picture 6749" descr="AAwOlv"/>
        <xdr:cNvPicPr>
          <a:picLocks noChangeAspect="false"/>
        </xdr:cNvPicPr>
      </xdr:nvPicPr>
      <xdr:blipFill>
        <a:blip xmlns:r="http://schemas.openxmlformats.org/officeDocument/2006/relationships" r:embed="rId6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50" name="Picture 6750" descr="cQJhMZ"/>
        <xdr:cNvPicPr>
          <a:picLocks noChangeAspect="false"/>
        </xdr:cNvPicPr>
      </xdr:nvPicPr>
      <xdr:blipFill>
        <a:blip xmlns:r="http://schemas.openxmlformats.org/officeDocument/2006/relationships" r:embed="rId6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6751" name="Picture 6751" descr="QPYETy"/>
        <xdr:cNvPicPr>
          <a:picLocks noChangeAspect="false"/>
        </xdr:cNvPicPr>
      </xdr:nvPicPr>
      <xdr:blipFill>
        <a:blip xmlns:r="http://schemas.openxmlformats.org/officeDocument/2006/relationships" r:embed="rId6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6752" name="Picture 6752" descr="Cjpirq"/>
        <xdr:cNvPicPr>
          <a:picLocks noChangeAspect="false"/>
        </xdr:cNvPicPr>
      </xdr:nvPicPr>
      <xdr:blipFill>
        <a:blip xmlns:r="http://schemas.openxmlformats.org/officeDocument/2006/relationships" r:embed="rId6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6753" name="Picture 6753" descr="sFAQkN"/>
        <xdr:cNvPicPr>
          <a:picLocks noChangeAspect="false"/>
        </xdr:cNvPicPr>
      </xdr:nvPicPr>
      <xdr:blipFill>
        <a:blip xmlns:r="http://schemas.openxmlformats.org/officeDocument/2006/relationships" r:embed="rId6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6754" name="Picture 6754" descr="mVQtsU"/>
        <xdr:cNvPicPr>
          <a:picLocks noChangeAspect="false"/>
        </xdr:cNvPicPr>
      </xdr:nvPicPr>
      <xdr:blipFill>
        <a:blip xmlns:r="http://schemas.openxmlformats.org/officeDocument/2006/relationships" r:embed="rId6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6755" name="Picture 6755" descr="bgYVST"/>
        <xdr:cNvPicPr>
          <a:picLocks noChangeAspect="false"/>
        </xdr:cNvPicPr>
      </xdr:nvPicPr>
      <xdr:blipFill>
        <a:blip xmlns:r="http://schemas.openxmlformats.org/officeDocument/2006/relationships" r:embed="rId6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6756" name="Picture 6756" descr="BudKkL"/>
        <xdr:cNvPicPr>
          <a:picLocks noChangeAspect="false"/>
        </xdr:cNvPicPr>
      </xdr:nvPicPr>
      <xdr:blipFill>
        <a:blip xmlns:r="http://schemas.openxmlformats.org/officeDocument/2006/relationships" r:embed="rId6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6757" name="Picture 6757" descr="dMBqdu"/>
        <xdr:cNvPicPr>
          <a:picLocks noChangeAspect="false"/>
        </xdr:cNvPicPr>
      </xdr:nvPicPr>
      <xdr:blipFill>
        <a:blip xmlns:r="http://schemas.openxmlformats.org/officeDocument/2006/relationships" r:embed="rId6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6758" name="Picture 6758" descr="DtfKJl"/>
        <xdr:cNvPicPr>
          <a:picLocks noChangeAspect="false"/>
        </xdr:cNvPicPr>
      </xdr:nvPicPr>
      <xdr:blipFill>
        <a:blip xmlns:r="http://schemas.openxmlformats.org/officeDocument/2006/relationships" r:embed="rId6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6759" name="Picture 6759" descr="NmMmaP"/>
        <xdr:cNvPicPr>
          <a:picLocks noChangeAspect="false"/>
        </xdr:cNvPicPr>
      </xdr:nvPicPr>
      <xdr:blipFill>
        <a:blip xmlns:r="http://schemas.openxmlformats.org/officeDocument/2006/relationships" r:embed="rId6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6760" name="Picture 6760" descr="pCHqoV"/>
        <xdr:cNvPicPr>
          <a:picLocks noChangeAspect="false"/>
        </xdr:cNvPicPr>
      </xdr:nvPicPr>
      <xdr:blipFill>
        <a:blip xmlns:r="http://schemas.openxmlformats.org/officeDocument/2006/relationships" r:embed="rId6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6761" name="Picture 6761" descr="ZYqkaJ"/>
        <xdr:cNvPicPr>
          <a:picLocks noChangeAspect="false"/>
        </xdr:cNvPicPr>
      </xdr:nvPicPr>
      <xdr:blipFill>
        <a:blip xmlns:r="http://schemas.openxmlformats.org/officeDocument/2006/relationships" r:embed="rId6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6762" name="Picture 6762" descr="tIVCeu"/>
        <xdr:cNvPicPr>
          <a:picLocks noChangeAspect="false"/>
        </xdr:cNvPicPr>
      </xdr:nvPicPr>
      <xdr:blipFill>
        <a:blip xmlns:r="http://schemas.openxmlformats.org/officeDocument/2006/relationships" r:embed="rId6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6763" name="Picture 6763" descr="opQzHr"/>
        <xdr:cNvPicPr>
          <a:picLocks noChangeAspect="false"/>
        </xdr:cNvPicPr>
      </xdr:nvPicPr>
      <xdr:blipFill>
        <a:blip xmlns:r="http://schemas.openxmlformats.org/officeDocument/2006/relationships" r:embed="rId6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6764" name="Picture 6764" descr="cXRDep"/>
        <xdr:cNvPicPr>
          <a:picLocks noChangeAspect="false"/>
        </xdr:cNvPicPr>
      </xdr:nvPicPr>
      <xdr:blipFill>
        <a:blip xmlns:r="http://schemas.openxmlformats.org/officeDocument/2006/relationships" r:embed="rId6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65" name="Picture 6765" descr="FBTAwD"/>
        <xdr:cNvPicPr>
          <a:picLocks noChangeAspect="false"/>
        </xdr:cNvPicPr>
      </xdr:nvPicPr>
      <xdr:blipFill>
        <a:blip xmlns:r="http://schemas.openxmlformats.org/officeDocument/2006/relationships" r:embed="rId6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66" name="Picture 6766" descr="DUXsTN"/>
        <xdr:cNvPicPr>
          <a:picLocks noChangeAspect="false"/>
        </xdr:cNvPicPr>
      </xdr:nvPicPr>
      <xdr:blipFill>
        <a:blip xmlns:r="http://schemas.openxmlformats.org/officeDocument/2006/relationships" r:embed="rId6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297</xdr:row>
      <xdr:rowOff>0</xdr:rowOff>
    </xdr:from>
    <xdr:to>
      <xdr:col>5</xdr:col>
      <xdr:colOff>638175</xdr:colOff>
      <xdr:row>297</xdr:row>
      <xdr:rowOff>381000</xdr:rowOff>
    </xdr:to>
    <xdr:pic>
      <xdr:nvPicPr>
        <xdr:cNvPr id="6767" name="Picture 6767" descr="uvgvqT"/>
        <xdr:cNvPicPr>
          <a:picLocks noChangeAspect="false"/>
        </xdr:cNvPicPr>
      </xdr:nvPicPr>
      <xdr:blipFill>
        <a:blip xmlns:r="http://schemas.openxmlformats.org/officeDocument/2006/relationships" r:embed="rId6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299</xdr:row>
      <xdr:rowOff>0</xdr:rowOff>
    </xdr:from>
    <xdr:to>
      <xdr:col>5</xdr:col>
      <xdr:colOff>638175</xdr:colOff>
      <xdr:row>299</xdr:row>
      <xdr:rowOff>381000</xdr:rowOff>
    </xdr:to>
    <xdr:pic>
      <xdr:nvPicPr>
        <xdr:cNvPr id="6768" name="Picture 6768" descr="ylLpcn"/>
        <xdr:cNvPicPr>
          <a:picLocks noChangeAspect="false"/>
        </xdr:cNvPicPr>
      </xdr:nvPicPr>
      <xdr:blipFill>
        <a:blip xmlns:r="http://schemas.openxmlformats.org/officeDocument/2006/relationships" r:embed="rId6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300</xdr:row>
      <xdr:rowOff>0</xdr:rowOff>
    </xdr:from>
    <xdr:to>
      <xdr:col>5</xdr:col>
      <xdr:colOff>638175</xdr:colOff>
      <xdr:row>300</xdr:row>
      <xdr:rowOff>381000</xdr:rowOff>
    </xdr:to>
    <xdr:pic>
      <xdr:nvPicPr>
        <xdr:cNvPr id="6769" name="Picture 6769" descr="NfkdEa"/>
        <xdr:cNvPicPr>
          <a:picLocks noChangeAspect="false"/>
        </xdr:cNvPicPr>
      </xdr:nvPicPr>
      <xdr:blipFill>
        <a:blip xmlns:r="http://schemas.openxmlformats.org/officeDocument/2006/relationships" r:embed="rId6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302</xdr:row>
      <xdr:rowOff>0</xdr:rowOff>
    </xdr:from>
    <xdr:to>
      <xdr:col>5</xdr:col>
      <xdr:colOff>638175</xdr:colOff>
      <xdr:row>302</xdr:row>
      <xdr:rowOff>381000</xdr:rowOff>
    </xdr:to>
    <xdr:pic>
      <xdr:nvPicPr>
        <xdr:cNvPr id="6770" name="Picture 6770" descr="IYYLsk"/>
        <xdr:cNvPicPr>
          <a:picLocks noChangeAspect="false"/>
        </xdr:cNvPicPr>
      </xdr:nvPicPr>
      <xdr:blipFill>
        <a:blip xmlns:r="http://schemas.openxmlformats.org/officeDocument/2006/relationships" r:embed="rId6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303</xdr:row>
      <xdr:rowOff>0</xdr:rowOff>
    </xdr:from>
    <xdr:to>
      <xdr:col>5</xdr:col>
      <xdr:colOff>638175</xdr:colOff>
      <xdr:row>303</xdr:row>
      <xdr:rowOff>381000</xdr:rowOff>
    </xdr:to>
    <xdr:pic>
      <xdr:nvPicPr>
        <xdr:cNvPr id="6771" name="Picture 6771" descr="WNroFu"/>
        <xdr:cNvPicPr>
          <a:picLocks noChangeAspect="false"/>
        </xdr:cNvPicPr>
      </xdr:nvPicPr>
      <xdr:blipFill>
        <a:blip xmlns:r="http://schemas.openxmlformats.org/officeDocument/2006/relationships" r:embed="rId6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305</xdr:row>
      <xdr:rowOff>0</xdr:rowOff>
    </xdr:from>
    <xdr:to>
      <xdr:col>5</xdr:col>
      <xdr:colOff>638175</xdr:colOff>
      <xdr:row>305</xdr:row>
      <xdr:rowOff>381000</xdr:rowOff>
    </xdr:to>
    <xdr:pic>
      <xdr:nvPicPr>
        <xdr:cNvPr id="6772" name="Picture 6772" descr="TyMhCp"/>
        <xdr:cNvPicPr>
          <a:picLocks noChangeAspect="false"/>
        </xdr:cNvPicPr>
      </xdr:nvPicPr>
      <xdr:blipFill>
        <a:blip xmlns:r="http://schemas.openxmlformats.org/officeDocument/2006/relationships" r:embed="rId6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306</xdr:row>
      <xdr:rowOff>0</xdr:rowOff>
    </xdr:from>
    <xdr:to>
      <xdr:col>5</xdr:col>
      <xdr:colOff>638175</xdr:colOff>
      <xdr:row>306</xdr:row>
      <xdr:rowOff>381000</xdr:rowOff>
    </xdr:to>
    <xdr:pic>
      <xdr:nvPicPr>
        <xdr:cNvPr id="6773" name="Picture 6773" descr="wuWPDc"/>
        <xdr:cNvPicPr>
          <a:picLocks noChangeAspect="false"/>
        </xdr:cNvPicPr>
      </xdr:nvPicPr>
      <xdr:blipFill>
        <a:blip xmlns:r="http://schemas.openxmlformats.org/officeDocument/2006/relationships" r:embed="rId6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308</xdr:row>
      <xdr:rowOff>0</xdr:rowOff>
    </xdr:from>
    <xdr:to>
      <xdr:col>5</xdr:col>
      <xdr:colOff>638175</xdr:colOff>
      <xdr:row>308</xdr:row>
      <xdr:rowOff>381000</xdr:rowOff>
    </xdr:to>
    <xdr:pic>
      <xdr:nvPicPr>
        <xdr:cNvPr id="6774" name="Picture 6774" descr="EqDYfy"/>
        <xdr:cNvPicPr>
          <a:picLocks noChangeAspect="false"/>
        </xdr:cNvPicPr>
      </xdr:nvPicPr>
      <xdr:blipFill>
        <a:blip xmlns:r="http://schemas.openxmlformats.org/officeDocument/2006/relationships" r:embed="rId6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75" name="Picture 6775" descr="iPHDwB"/>
        <xdr:cNvPicPr>
          <a:picLocks noChangeAspect="false"/>
        </xdr:cNvPicPr>
      </xdr:nvPicPr>
      <xdr:blipFill>
        <a:blip xmlns:r="http://schemas.openxmlformats.org/officeDocument/2006/relationships" r:embed="rId6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76" name="Picture 6776" descr="yvXZFm"/>
        <xdr:cNvPicPr>
          <a:picLocks noChangeAspect="false"/>
        </xdr:cNvPicPr>
      </xdr:nvPicPr>
      <xdr:blipFill>
        <a:blip xmlns:r="http://schemas.openxmlformats.org/officeDocument/2006/relationships" r:embed="rId6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77" name="Picture 6777" descr="coCruI"/>
        <xdr:cNvPicPr>
          <a:picLocks noChangeAspect="false"/>
        </xdr:cNvPicPr>
      </xdr:nvPicPr>
      <xdr:blipFill>
        <a:blip xmlns:r="http://schemas.openxmlformats.org/officeDocument/2006/relationships" r:embed="rId6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78" name="Picture 6778" descr="hoZBMI"/>
        <xdr:cNvPicPr>
          <a:picLocks noChangeAspect="false"/>
        </xdr:cNvPicPr>
      </xdr:nvPicPr>
      <xdr:blipFill>
        <a:blip xmlns:r="http://schemas.openxmlformats.org/officeDocument/2006/relationships" r:embed="rId6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79" name="Picture 6779" descr="gteXvO"/>
        <xdr:cNvPicPr>
          <a:picLocks noChangeAspect="false"/>
        </xdr:cNvPicPr>
      </xdr:nvPicPr>
      <xdr:blipFill>
        <a:blip xmlns:r="http://schemas.openxmlformats.org/officeDocument/2006/relationships" r:embed="rId6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80" name="Picture 6780" descr="iyKFxU"/>
        <xdr:cNvPicPr>
          <a:picLocks noChangeAspect="false"/>
        </xdr:cNvPicPr>
      </xdr:nvPicPr>
      <xdr:blipFill>
        <a:blip xmlns:r="http://schemas.openxmlformats.org/officeDocument/2006/relationships" r:embed="rId6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322</xdr:row>
      <xdr:rowOff>0</xdr:rowOff>
    </xdr:from>
    <xdr:to>
      <xdr:col>5</xdr:col>
      <xdr:colOff>600075</xdr:colOff>
      <xdr:row>325</xdr:row>
      <xdr:rowOff>228600</xdr:rowOff>
    </xdr:to>
    <xdr:pic>
      <xdr:nvPicPr>
        <xdr:cNvPr id="6781" name="Picture 6781" descr="kyHKPh"/>
        <xdr:cNvPicPr>
          <a:picLocks noChangeAspect="false"/>
        </xdr:cNvPicPr>
      </xdr:nvPicPr>
      <xdr:blipFill>
        <a:blip xmlns:r="http://schemas.openxmlformats.org/officeDocument/2006/relationships" r:embed="rId6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338</xdr:row>
      <xdr:rowOff>438150</xdr:rowOff>
    </xdr:from>
    <xdr:to>
      <xdr:col>5</xdr:col>
      <xdr:colOff>561975</xdr:colOff>
      <xdr:row>349</xdr:row>
      <xdr:rowOff>304800</xdr:rowOff>
    </xdr:to>
    <xdr:pic>
      <xdr:nvPicPr>
        <xdr:cNvPr id="6782" name="Picture 6782" descr="PxnpbM"/>
        <xdr:cNvPicPr>
          <a:picLocks noChangeAspect="false"/>
        </xdr:cNvPicPr>
      </xdr:nvPicPr>
      <xdr:blipFill>
        <a:blip xmlns:r="http://schemas.openxmlformats.org/officeDocument/2006/relationships" r:embed="rId6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321</xdr:row>
      <xdr:rowOff>361950</xdr:rowOff>
    </xdr:from>
    <xdr:to>
      <xdr:col>5</xdr:col>
      <xdr:colOff>609600</xdr:colOff>
      <xdr:row>327</xdr:row>
      <xdr:rowOff>123825</xdr:rowOff>
    </xdr:to>
    <xdr:pic>
      <xdr:nvPicPr>
        <xdr:cNvPr id="6783" name="Picture 6783" descr="pMUspu"/>
        <xdr:cNvPicPr>
          <a:picLocks noChangeAspect="false"/>
        </xdr:cNvPicPr>
      </xdr:nvPicPr>
      <xdr:blipFill>
        <a:blip xmlns:r="http://schemas.openxmlformats.org/officeDocument/2006/relationships" r:embed="rId6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339</xdr:row>
      <xdr:rowOff>438150</xdr:rowOff>
    </xdr:from>
    <xdr:to>
      <xdr:col>5</xdr:col>
      <xdr:colOff>561975</xdr:colOff>
      <xdr:row>349</xdr:row>
      <xdr:rowOff>381000</xdr:rowOff>
    </xdr:to>
    <xdr:pic>
      <xdr:nvPicPr>
        <xdr:cNvPr id="6784" name="Picture 6784" descr="DeJvFD"/>
        <xdr:cNvPicPr>
          <a:picLocks noChangeAspect="false"/>
        </xdr:cNvPicPr>
      </xdr:nvPicPr>
      <xdr:blipFill>
        <a:blip xmlns:r="http://schemas.openxmlformats.org/officeDocument/2006/relationships" r:embed="rId6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340</xdr:row>
      <xdr:rowOff>438150</xdr:rowOff>
    </xdr:from>
    <xdr:to>
      <xdr:col>5</xdr:col>
      <xdr:colOff>561975</xdr:colOff>
      <xdr:row>350</xdr:row>
      <xdr:rowOff>381000</xdr:rowOff>
    </xdr:to>
    <xdr:pic>
      <xdr:nvPicPr>
        <xdr:cNvPr id="6785" name="Picture 6785" descr="gEKFHj"/>
        <xdr:cNvPicPr>
          <a:picLocks noChangeAspect="false"/>
        </xdr:cNvPicPr>
      </xdr:nvPicPr>
      <xdr:blipFill>
        <a:blip xmlns:r="http://schemas.openxmlformats.org/officeDocument/2006/relationships" r:embed="rId6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328</xdr:row>
      <xdr:rowOff>914400</xdr:rowOff>
    </xdr:from>
    <xdr:to>
      <xdr:col>5</xdr:col>
      <xdr:colOff>561975</xdr:colOff>
      <xdr:row>340</xdr:row>
      <xdr:rowOff>276225</xdr:rowOff>
    </xdr:to>
    <xdr:pic>
      <xdr:nvPicPr>
        <xdr:cNvPr id="6786" name="Picture 6786" descr="DRbwDI"/>
        <xdr:cNvPicPr>
          <a:picLocks noChangeAspect="false"/>
        </xdr:cNvPicPr>
      </xdr:nvPicPr>
      <xdr:blipFill>
        <a:blip xmlns:r="http://schemas.openxmlformats.org/officeDocument/2006/relationships" r:embed="rId6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6787" name="Picture 6787" descr="aTjEpb"/>
        <xdr:cNvPicPr>
          <a:picLocks noChangeAspect="false"/>
        </xdr:cNvPicPr>
      </xdr:nvPicPr>
      <xdr:blipFill>
        <a:blip xmlns:r="http://schemas.openxmlformats.org/officeDocument/2006/relationships" r:embed="rId6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331</xdr:row>
      <xdr:rowOff>0</xdr:rowOff>
    </xdr:from>
    <xdr:to>
      <xdr:col>5</xdr:col>
      <xdr:colOff>638175</xdr:colOff>
      <xdr:row>331</xdr:row>
      <xdr:rowOff>381000</xdr:rowOff>
    </xdr:to>
    <xdr:pic>
      <xdr:nvPicPr>
        <xdr:cNvPr id="6788" name="Picture 6788" descr="fUqqbO"/>
        <xdr:cNvPicPr>
          <a:picLocks noChangeAspect="false"/>
        </xdr:cNvPicPr>
      </xdr:nvPicPr>
      <xdr:blipFill>
        <a:blip xmlns:r="http://schemas.openxmlformats.org/officeDocument/2006/relationships" r:embed="rId6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322</xdr:row>
      <xdr:rowOff>0</xdr:rowOff>
    </xdr:from>
    <xdr:to>
      <xdr:col>5</xdr:col>
      <xdr:colOff>638175</xdr:colOff>
      <xdr:row>322</xdr:row>
      <xdr:rowOff>381000</xdr:rowOff>
    </xdr:to>
    <xdr:pic>
      <xdr:nvPicPr>
        <xdr:cNvPr id="6789" name="Picture 6789" descr="ckrKBG"/>
        <xdr:cNvPicPr>
          <a:picLocks noChangeAspect="false"/>
        </xdr:cNvPicPr>
      </xdr:nvPicPr>
      <xdr:blipFill>
        <a:blip xmlns:r="http://schemas.openxmlformats.org/officeDocument/2006/relationships" r:embed="rId6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0" name="Picture 6790" descr="olmYVD"/>
        <xdr:cNvPicPr>
          <a:picLocks noChangeAspect="false"/>
        </xdr:cNvPicPr>
      </xdr:nvPicPr>
      <xdr:blipFill>
        <a:blip xmlns:r="http://schemas.openxmlformats.org/officeDocument/2006/relationships" r:embed="rId6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1" name="Picture 6791" descr="bNWXNl"/>
        <xdr:cNvPicPr>
          <a:picLocks noChangeAspect="false"/>
        </xdr:cNvPicPr>
      </xdr:nvPicPr>
      <xdr:blipFill>
        <a:blip xmlns:r="http://schemas.openxmlformats.org/officeDocument/2006/relationships" r:embed="rId6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2" name="Picture 6792" descr="dOoqWW"/>
        <xdr:cNvPicPr>
          <a:picLocks noChangeAspect="false"/>
        </xdr:cNvPicPr>
      </xdr:nvPicPr>
      <xdr:blipFill>
        <a:blip xmlns:r="http://schemas.openxmlformats.org/officeDocument/2006/relationships" r:embed="rId6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3" name="Picture 6793" descr="WGQezx"/>
        <xdr:cNvPicPr>
          <a:picLocks noChangeAspect="false"/>
        </xdr:cNvPicPr>
      </xdr:nvPicPr>
      <xdr:blipFill>
        <a:blip xmlns:r="http://schemas.openxmlformats.org/officeDocument/2006/relationships" r:embed="rId6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4" name="Picture 6794" descr="uhDwGG"/>
        <xdr:cNvPicPr>
          <a:picLocks noChangeAspect="false"/>
        </xdr:cNvPicPr>
      </xdr:nvPicPr>
      <xdr:blipFill>
        <a:blip xmlns:r="http://schemas.openxmlformats.org/officeDocument/2006/relationships" r:embed="rId6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5" name="Picture 6795" descr="wTsGDB"/>
        <xdr:cNvPicPr>
          <a:picLocks noChangeAspect="false"/>
        </xdr:cNvPicPr>
      </xdr:nvPicPr>
      <xdr:blipFill>
        <a:blip xmlns:r="http://schemas.openxmlformats.org/officeDocument/2006/relationships" r:embed="rId6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6" name="Picture 6796" descr="xdkoGd"/>
        <xdr:cNvPicPr>
          <a:picLocks noChangeAspect="false"/>
        </xdr:cNvPicPr>
      </xdr:nvPicPr>
      <xdr:blipFill>
        <a:blip xmlns:r="http://schemas.openxmlformats.org/officeDocument/2006/relationships" r:embed="rId6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7" name="Picture 6797" descr="hTqGpJ"/>
        <xdr:cNvPicPr>
          <a:picLocks noChangeAspect="false"/>
        </xdr:cNvPicPr>
      </xdr:nvPicPr>
      <xdr:blipFill>
        <a:blip xmlns:r="http://schemas.openxmlformats.org/officeDocument/2006/relationships" r:embed="rId6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322</xdr:row>
      <xdr:rowOff>361950</xdr:rowOff>
    </xdr:from>
    <xdr:to>
      <xdr:col>5</xdr:col>
      <xdr:colOff>609600</xdr:colOff>
      <xdr:row>328</xdr:row>
      <xdr:rowOff>352425</xdr:rowOff>
    </xdr:to>
    <xdr:pic>
      <xdr:nvPicPr>
        <xdr:cNvPr id="6798" name="Picture 6798" descr="wVSobR"/>
        <xdr:cNvPicPr>
          <a:picLocks noChangeAspect="false"/>
        </xdr:cNvPicPr>
      </xdr:nvPicPr>
      <xdr:blipFill>
        <a:blip xmlns:r="http://schemas.openxmlformats.org/officeDocument/2006/relationships" r:embed="rId6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325</xdr:row>
      <xdr:rowOff>0</xdr:rowOff>
    </xdr:from>
    <xdr:to>
      <xdr:col>5</xdr:col>
      <xdr:colOff>638175</xdr:colOff>
      <xdr:row>325</xdr:row>
      <xdr:rowOff>381000</xdr:rowOff>
    </xdr:to>
    <xdr:pic>
      <xdr:nvPicPr>
        <xdr:cNvPr id="6799" name="Picture 6799" descr="mcVcbp"/>
        <xdr:cNvPicPr>
          <a:picLocks noChangeAspect="false"/>
        </xdr:cNvPicPr>
      </xdr:nvPicPr>
      <xdr:blipFill>
        <a:blip xmlns:r="http://schemas.openxmlformats.org/officeDocument/2006/relationships" r:embed="rId6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0" name="Picture 6800" descr="JdXvZU"/>
        <xdr:cNvPicPr>
          <a:picLocks noChangeAspect="false"/>
        </xdr:cNvPicPr>
      </xdr:nvPicPr>
      <xdr:blipFill>
        <a:blip xmlns:r="http://schemas.openxmlformats.org/officeDocument/2006/relationships" r:embed="rId6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1" name="Picture 6801" descr="uVFuNB"/>
        <xdr:cNvPicPr>
          <a:picLocks noChangeAspect="false"/>
        </xdr:cNvPicPr>
      </xdr:nvPicPr>
      <xdr:blipFill>
        <a:blip xmlns:r="http://schemas.openxmlformats.org/officeDocument/2006/relationships" r:embed="rId6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2" name="Picture 6802" descr="EotZrq"/>
        <xdr:cNvPicPr>
          <a:picLocks noChangeAspect="false"/>
        </xdr:cNvPicPr>
      </xdr:nvPicPr>
      <xdr:blipFill>
        <a:blip xmlns:r="http://schemas.openxmlformats.org/officeDocument/2006/relationships" r:embed="rId6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3" name="Picture 6803" descr="KHuUUO"/>
        <xdr:cNvPicPr>
          <a:picLocks noChangeAspect="false"/>
        </xdr:cNvPicPr>
      </xdr:nvPicPr>
      <xdr:blipFill>
        <a:blip xmlns:r="http://schemas.openxmlformats.org/officeDocument/2006/relationships" r:embed="rId6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4" name="Picture 6804" descr="PfIuzB"/>
        <xdr:cNvPicPr>
          <a:picLocks noChangeAspect="false"/>
        </xdr:cNvPicPr>
      </xdr:nvPicPr>
      <xdr:blipFill>
        <a:blip xmlns:r="http://schemas.openxmlformats.org/officeDocument/2006/relationships" r:embed="rId6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5" name="Picture 6805" descr="iuDJxc"/>
        <xdr:cNvPicPr>
          <a:picLocks noChangeAspect="false"/>
        </xdr:cNvPicPr>
      </xdr:nvPicPr>
      <xdr:blipFill>
        <a:blip xmlns:r="http://schemas.openxmlformats.org/officeDocument/2006/relationships" r:embed="rId6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6" name="Picture 6806" descr="sztIll"/>
        <xdr:cNvPicPr>
          <a:picLocks noChangeAspect="false"/>
        </xdr:cNvPicPr>
      </xdr:nvPicPr>
      <xdr:blipFill>
        <a:blip xmlns:r="http://schemas.openxmlformats.org/officeDocument/2006/relationships" r:embed="rId6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7" name="Picture 6807" descr="BFsnOP"/>
        <xdr:cNvPicPr>
          <a:picLocks noChangeAspect="false"/>
        </xdr:cNvPicPr>
      </xdr:nvPicPr>
      <xdr:blipFill>
        <a:blip xmlns:r="http://schemas.openxmlformats.org/officeDocument/2006/relationships" r:embed="rId6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330</xdr:row>
      <xdr:rowOff>352425</xdr:rowOff>
    </xdr:to>
    <xdr:pic>
      <xdr:nvPicPr>
        <xdr:cNvPr id="6808" name="Picture 6808" descr="wkchdN"/>
        <xdr:cNvPicPr>
          <a:picLocks noChangeAspect="false"/>
        </xdr:cNvPicPr>
      </xdr:nvPicPr>
      <xdr:blipFill>
        <a:blip xmlns:r="http://schemas.openxmlformats.org/officeDocument/2006/relationships" r:embed="rId6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09" name="Picture 6809" descr="jjYmgT"/>
        <xdr:cNvPicPr>
          <a:picLocks noChangeAspect="false"/>
        </xdr:cNvPicPr>
      </xdr:nvPicPr>
      <xdr:blipFill>
        <a:blip xmlns:r="http://schemas.openxmlformats.org/officeDocument/2006/relationships" r:embed="rId6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810" name="Picture 6810" descr="aDAtpZ"/>
        <xdr:cNvPicPr>
          <a:picLocks noChangeAspect="false"/>
        </xdr:cNvPicPr>
      </xdr:nvPicPr>
      <xdr:blipFill>
        <a:blip xmlns:r="http://schemas.openxmlformats.org/officeDocument/2006/relationships" r:embed="rId6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6811" name="Picture 6811" descr="bDjPdo"/>
        <xdr:cNvPicPr>
          <a:picLocks noChangeAspect="false"/>
        </xdr:cNvPicPr>
      </xdr:nvPicPr>
      <xdr:blipFill>
        <a:blip xmlns:r="http://schemas.openxmlformats.org/officeDocument/2006/relationships" r:embed="rId6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329</xdr:row>
      <xdr:rowOff>0</xdr:rowOff>
    </xdr:from>
    <xdr:to>
      <xdr:col>5</xdr:col>
      <xdr:colOff>638175</xdr:colOff>
      <xdr:row>329</xdr:row>
      <xdr:rowOff>381000</xdr:rowOff>
    </xdr:to>
    <xdr:pic>
      <xdr:nvPicPr>
        <xdr:cNvPr id="6812" name="Picture 6812" descr="mctcPI"/>
        <xdr:cNvPicPr>
          <a:picLocks noChangeAspect="false"/>
        </xdr:cNvPicPr>
      </xdr:nvPicPr>
      <xdr:blipFill>
        <a:blip xmlns:r="http://schemas.openxmlformats.org/officeDocument/2006/relationships" r:embed="rId6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3" name="Picture 6813" descr="mYSEll"/>
        <xdr:cNvPicPr>
          <a:picLocks noChangeAspect="false"/>
        </xdr:cNvPicPr>
      </xdr:nvPicPr>
      <xdr:blipFill>
        <a:blip xmlns:r="http://schemas.openxmlformats.org/officeDocument/2006/relationships" r:embed="rId6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4" name="Picture 6814" descr="wuSmEx"/>
        <xdr:cNvPicPr>
          <a:picLocks noChangeAspect="false"/>
        </xdr:cNvPicPr>
      </xdr:nvPicPr>
      <xdr:blipFill>
        <a:blip xmlns:r="http://schemas.openxmlformats.org/officeDocument/2006/relationships" r:embed="rId6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5" name="Picture 6815" descr="LKUxdg"/>
        <xdr:cNvPicPr>
          <a:picLocks noChangeAspect="false"/>
        </xdr:cNvPicPr>
      </xdr:nvPicPr>
      <xdr:blipFill>
        <a:blip xmlns:r="http://schemas.openxmlformats.org/officeDocument/2006/relationships" r:embed="rId6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6" name="Picture 6816" descr="vJHxNM"/>
        <xdr:cNvPicPr>
          <a:picLocks noChangeAspect="false"/>
        </xdr:cNvPicPr>
      </xdr:nvPicPr>
      <xdr:blipFill>
        <a:blip xmlns:r="http://schemas.openxmlformats.org/officeDocument/2006/relationships" r:embed="rId6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7" name="Picture 6817" descr="HmETEM"/>
        <xdr:cNvPicPr>
          <a:picLocks noChangeAspect="false"/>
        </xdr:cNvPicPr>
      </xdr:nvPicPr>
      <xdr:blipFill>
        <a:blip xmlns:r="http://schemas.openxmlformats.org/officeDocument/2006/relationships" r:embed="rId6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8" name="Picture 6818" descr="nUxluC"/>
        <xdr:cNvPicPr>
          <a:picLocks noChangeAspect="false"/>
        </xdr:cNvPicPr>
      </xdr:nvPicPr>
      <xdr:blipFill>
        <a:blip xmlns:r="http://schemas.openxmlformats.org/officeDocument/2006/relationships" r:embed="rId6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19" name="Picture 6819" descr="yIACHM"/>
        <xdr:cNvPicPr>
          <a:picLocks noChangeAspect="false"/>
        </xdr:cNvPicPr>
      </xdr:nvPicPr>
      <xdr:blipFill>
        <a:blip xmlns:r="http://schemas.openxmlformats.org/officeDocument/2006/relationships" r:embed="rId6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20" name="Picture 6820" descr="BYnqHU"/>
        <xdr:cNvPicPr>
          <a:picLocks noChangeAspect="false"/>
        </xdr:cNvPicPr>
      </xdr:nvPicPr>
      <xdr:blipFill>
        <a:blip xmlns:r="http://schemas.openxmlformats.org/officeDocument/2006/relationships" r:embed="rId6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322</xdr:row>
      <xdr:rowOff>361950</xdr:rowOff>
    </xdr:from>
    <xdr:to>
      <xdr:col>5</xdr:col>
      <xdr:colOff>609600</xdr:colOff>
      <xdr:row>328</xdr:row>
      <xdr:rowOff>352425</xdr:rowOff>
    </xdr:to>
    <xdr:pic>
      <xdr:nvPicPr>
        <xdr:cNvPr id="6821" name="Picture 6821" descr="KLrUMW"/>
        <xdr:cNvPicPr>
          <a:picLocks noChangeAspect="false"/>
        </xdr:cNvPicPr>
      </xdr:nvPicPr>
      <xdr:blipFill>
        <a:blip xmlns:r="http://schemas.openxmlformats.org/officeDocument/2006/relationships" r:embed="rId6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323</xdr:row>
      <xdr:rowOff>0</xdr:rowOff>
    </xdr:from>
    <xdr:to>
      <xdr:col>5</xdr:col>
      <xdr:colOff>638175</xdr:colOff>
      <xdr:row>323</xdr:row>
      <xdr:rowOff>381000</xdr:rowOff>
    </xdr:to>
    <xdr:pic>
      <xdr:nvPicPr>
        <xdr:cNvPr id="6822" name="Picture 6822" descr="APRpOm"/>
        <xdr:cNvPicPr>
          <a:picLocks noChangeAspect="false"/>
        </xdr:cNvPicPr>
      </xdr:nvPicPr>
      <xdr:blipFill>
        <a:blip xmlns:r="http://schemas.openxmlformats.org/officeDocument/2006/relationships" r:embed="rId6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847725</xdr:rowOff>
    </xdr:to>
    <xdr:pic>
      <xdr:nvPicPr>
        <xdr:cNvPr id="6823" name="Picture 6823" descr="nvWLqR"/>
        <xdr:cNvPicPr>
          <a:picLocks noChangeAspect="false"/>
        </xdr:cNvPicPr>
      </xdr:nvPicPr>
      <xdr:blipFill>
        <a:blip xmlns:r="http://schemas.openxmlformats.org/officeDocument/2006/relationships" r:embed="rId6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847725</xdr:rowOff>
    </xdr:to>
    <xdr:pic>
      <xdr:nvPicPr>
        <xdr:cNvPr id="6824" name="Picture 6824" descr="ckBVgb"/>
        <xdr:cNvPicPr>
          <a:picLocks noChangeAspect="false"/>
        </xdr:cNvPicPr>
      </xdr:nvPicPr>
      <xdr:blipFill>
        <a:blip xmlns:r="http://schemas.openxmlformats.org/officeDocument/2006/relationships" r:embed="rId6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25" name="Picture 6825" descr="XaeQWt"/>
        <xdr:cNvPicPr>
          <a:picLocks noChangeAspect="false"/>
        </xdr:cNvPicPr>
      </xdr:nvPicPr>
      <xdr:blipFill>
        <a:blip xmlns:r="http://schemas.openxmlformats.org/officeDocument/2006/relationships" r:embed="rId6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26" name="Picture 6826" descr="ZwFnuV"/>
        <xdr:cNvPicPr>
          <a:picLocks noChangeAspect="false"/>
        </xdr:cNvPicPr>
      </xdr:nvPicPr>
      <xdr:blipFill>
        <a:blip xmlns:r="http://schemas.openxmlformats.org/officeDocument/2006/relationships" r:embed="rId6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27" name="Picture 6827" descr="vgekGY"/>
        <xdr:cNvPicPr>
          <a:picLocks noChangeAspect="false"/>
        </xdr:cNvPicPr>
      </xdr:nvPicPr>
      <xdr:blipFill>
        <a:blip xmlns:r="http://schemas.openxmlformats.org/officeDocument/2006/relationships" r:embed="rId6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28" name="Picture 6828" descr="hmlaNr"/>
        <xdr:cNvPicPr>
          <a:picLocks noChangeAspect="false"/>
        </xdr:cNvPicPr>
      </xdr:nvPicPr>
      <xdr:blipFill>
        <a:blip xmlns:r="http://schemas.openxmlformats.org/officeDocument/2006/relationships" r:embed="rId6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29" name="Picture 6829" descr="HZtCty"/>
        <xdr:cNvPicPr>
          <a:picLocks noChangeAspect="false"/>
        </xdr:cNvPicPr>
      </xdr:nvPicPr>
      <xdr:blipFill>
        <a:blip xmlns:r="http://schemas.openxmlformats.org/officeDocument/2006/relationships" r:embed="rId6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0" name="Picture 6830" descr="uHbViC"/>
        <xdr:cNvPicPr>
          <a:picLocks noChangeAspect="false"/>
        </xdr:cNvPicPr>
      </xdr:nvPicPr>
      <xdr:blipFill>
        <a:blip xmlns:r="http://schemas.openxmlformats.org/officeDocument/2006/relationships" r:embed="rId6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1" name="Picture 6831" descr="vxRxSq"/>
        <xdr:cNvPicPr>
          <a:picLocks noChangeAspect="false"/>
        </xdr:cNvPicPr>
      </xdr:nvPicPr>
      <xdr:blipFill>
        <a:blip xmlns:r="http://schemas.openxmlformats.org/officeDocument/2006/relationships" r:embed="rId6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2" name="Picture 6832" descr="SSGoKn"/>
        <xdr:cNvPicPr>
          <a:picLocks noChangeAspect="false"/>
        </xdr:cNvPicPr>
      </xdr:nvPicPr>
      <xdr:blipFill>
        <a:blip xmlns:r="http://schemas.openxmlformats.org/officeDocument/2006/relationships" r:embed="rId6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847725</xdr:rowOff>
    </xdr:to>
    <xdr:pic>
      <xdr:nvPicPr>
        <xdr:cNvPr id="6833" name="Picture 6833" descr="zFGQno"/>
        <xdr:cNvPicPr>
          <a:picLocks noChangeAspect="false"/>
        </xdr:cNvPicPr>
      </xdr:nvPicPr>
      <xdr:blipFill>
        <a:blip xmlns:r="http://schemas.openxmlformats.org/officeDocument/2006/relationships" r:embed="rId6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4" name="Picture 6834" descr="mBATsC"/>
        <xdr:cNvPicPr>
          <a:picLocks noChangeAspect="false"/>
        </xdr:cNvPicPr>
      </xdr:nvPicPr>
      <xdr:blipFill>
        <a:blip xmlns:r="http://schemas.openxmlformats.org/officeDocument/2006/relationships" r:embed="rId6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600075</xdr:rowOff>
    </xdr:to>
    <xdr:pic>
      <xdr:nvPicPr>
        <xdr:cNvPr id="6835" name="Picture 6835" descr="mjnIZh"/>
        <xdr:cNvPicPr>
          <a:picLocks noChangeAspect="false"/>
        </xdr:cNvPicPr>
      </xdr:nvPicPr>
      <xdr:blipFill>
        <a:blip xmlns:r="http://schemas.openxmlformats.org/officeDocument/2006/relationships" r:embed="rId6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847725</xdr:rowOff>
    </xdr:to>
    <xdr:pic>
      <xdr:nvPicPr>
        <xdr:cNvPr id="6836" name="Picture 6836" descr="yKKQyG"/>
        <xdr:cNvPicPr>
          <a:picLocks noChangeAspect="false"/>
        </xdr:cNvPicPr>
      </xdr:nvPicPr>
      <xdr:blipFill>
        <a:blip xmlns:r="http://schemas.openxmlformats.org/officeDocument/2006/relationships" r:embed="rId6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7" name="Picture 6837" descr="iBFvNj"/>
        <xdr:cNvPicPr>
          <a:picLocks noChangeAspect="false"/>
        </xdr:cNvPicPr>
      </xdr:nvPicPr>
      <xdr:blipFill>
        <a:blip xmlns:r="http://schemas.openxmlformats.org/officeDocument/2006/relationships" r:embed="rId6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8" name="Picture 6838" descr="nSnlLZ"/>
        <xdr:cNvPicPr>
          <a:picLocks noChangeAspect="false"/>
        </xdr:cNvPicPr>
      </xdr:nvPicPr>
      <xdr:blipFill>
        <a:blip xmlns:r="http://schemas.openxmlformats.org/officeDocument/2006/relationships" r:embed="rId6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39" name="Picture 6839" descr="gNfXYq"/>
        <xdr:cNvPicPr>
          <a:picLocks noChangeAspect="false"/>
        </xdr:cNvPicPr>
      </xdr:nvPicPr>
      <xdr:blipFill>
        <a:blip xmlns:r="http://schemas.openxmlformats.org/officeDocument/2006/relationships" r:embed="rId6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0" name="Picture 6840" descr="tMuwYt"/>
        <xdr:cNvPicPr>
          <a:picLocks noChangeAspect="false"/>
        </xdr:cNvPicPr>
      </xdr:nvPicPr>
      <xdr:blipFill>
        <a:blip xmlns:r="http://schemas.openxmlformats.org/officeDocument/2006/relationships" r:embed="rId6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1" name="Picture 6841" descr="sLzhto"/>
        <xdr:cNvPicPr>
          <a:picLocks noChangeAspect="false"/>
        </xdr:cNvPicPr>
      </xdr:nvPicPr>
      <xdr:blipFill>
        <a:blip xmlns:r="http://schemas.openxmlformats.org/officeDocument/2006/relationships" r:embed="rId6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2" name="Picture 6842" descr="uERYJq"/>
        <xdr:cNvPicPr>
          <a:picLocks noChangeAspect="false"/>
        </xdr:cNvPicPr>
      </xdr:nvPicPr>
      <xdr:blipFill>
        <a:blip xmlns:r="http://schemas.openxmlformats.org/officeDocument/2006/relationships" r:embed="rId6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3" name="Picture 6843" descr="AslmTb"/>
        <xdr:cNvPicPr>
          <a:picLocks noChangeAspect="false"/>
        </xdr:cNvPicPr>
      </xdr:nvPicPr>
      <xdr:blipFill>
        <a:blip xmlns:r="http://schemas.openxmlformats.org/officeDocument/2006/relationships" r:embed="rId6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4" name="Picture 6844" descr="ebreYn"/>
        <xdr:cNvPicPr>
          <a:picLocks noChangeAspect="false"/>
        </xdr:cNvPicPr>
      </xdr:nvPicPr>
      <xdr:blipFill>
        <a:blip xmlns:r="http://schemas.openxmlformats.org/officeDocument/2006/relationships" r:embed="rId6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323</xdr:row>
      <xdr:rowOff>361950</xdr:rowOff>
    </xdr:from>
    <xdr:to>
      <xdr:col>5</xdr:col>
      <xdr:colOff>609600</xdr:colOff>
      <xdr:row>328</xdr:row>
      <xdr:rowOff>847725</xdr:rowOff>
    </xdr:to>
    <xdr:pic>
      <xdr:nvPicPr>
        <xdr:cNvPr id="6845" name="Picture 6845" descr="oTgMZX"/>
        <xdr:cNvPicPr>
          <a:picLocks noChangeAspect="false"/>
        </xdr:cNvPicPr>
      </xdr:nvPicPr>
      <xdr:blipFill>
        <a:blip xmlns:r="http://schemas.openxmlformats.org/officeDocument/2006/relationships" r:embed="rId6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324</xdr:row>
      <xdr:rowOff>0</xdr:rowOff>
    </xdr:from>
    <xdr:to>
      <xdr:col>5</xdr:col>
      <xdr:colOff>638175</xdr:colOff>
      <xdr:row>324</xdr:row>
      <xdr:rowOff>381000</xdr:rowOff>
    </xdr:to>
    <xdr:pic>
      <xdr:nvPicPr>
        <xdr:cNvPr id="6846" name="Picture 6846" descr="ElxIJT"/>
        <xdr:cNvPicPr>
          <a:picLocks noChangeAspect="false"/>
        </xdr:cNvPicPr>
      </xdr:nvPicPr>
      <xdr:blipFill>
        <a:blip xmlns:r="http://schemas.openxmlformats.org/officeDocument/2006/relationships" r:embed="rId6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600075</xdr:rowOff>
    </xdr:to>
    <xdr:pic>
      <xdr:nvPicPr>
        <xdr:cNvPr id="6847" name="Picture 6847" descr="YvnpeC"/>
        <xdr:cNvPicPr>
          <a:picLocks noChangeAspect="false"/>
        </xdr:cNvPicPr>
      </xdr:nvPicPr>
      <xdr:blipFill>
        <a:blip xmlns:r="http://schemas.openxmlformats.org/officeDocument/2006/relationships" r:embed="rId6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600075</xdr:rowOff>
    </xdr:to>
    <xdr:pic>
      <xdr:nvPicPr>
        <xdr:cNvPr id="6848" name="Picture 6848" descr="zurVPO"/>
        <xdr:cNvPicPr>
          <a:picLocks noChangeAspect="false"/>
        </xdr:cNvPicPr>
      </xdr:nvPicPr>
      <xdr:blipFill>
        <a:blip xmlns:r="http://schemas.openxmlformats.org/officeDocument/2006/relationships" r:embed="rId6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324</xdr:row>
      <xdr:rowOff>361950</xdr:rowOff>
    </xdr:from>
    <xdr:to>
      <xdr:col>5</xdr:col>
      <xdr:colOff>609600</xdr:colOff>
      <xdr:row>329</xdr:row>
      <xdr:rowOff>600075</xdr:rowOff>
    </xdr:to>
    <xdr:pic>
      <xdr:nvPicPr>
        <xdr:cNvPr id="6849" name="Picture 6849" descr="OBkVZX"/>
        <xdr:cNvPicPr>
          <a:picLocks noChangeAspect="false"/>
        </xdr:cNvPicPr>
      </xdr:nvPicPr>
      <xdr:blipFill>
        <a:blip xmlns:r="http://schemas.openxmlformats.org/officeDocument/2006/relationships" r:embed="rId6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0" name="Picture 6850" descr="WFZonL"/>
        <xdr:cNvPicPr>
          <a:picLocks noChangeAspect="false"/>
        </xdr:cNvPicPr>
      </xdr:nvPicPr>
      <xdr:blipFill>
        <a:blip xmlns:r="http://schemas.openxmlformats.org/officeDocument/2006/relationships" r:embed="rId6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1" name="Picture 6851" descr="AOtaCM"/>
        <xdr:cNvPicPr>
          <a:picLocks noChangeAspect="false"/>
        </xdr:cNvPicPr>
      </xdr:nvPicPr>
      <xdr:blipFill>
        <a:blip xmlns:r="http://schemas.openxmlformats.org/officeDocument/2006/relationships" r:embed="rId6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2" name="Picture 6852" descr="gyRrXH"/>
        <xdr:cNvPicPr>
          <a:picLocks noChangeAspect="false"/>
        </xdr:cNvPicPr>
      </xdr:nvPicPr>
      <xdr:blipFill>
        <a:blip xmlns:r="http://schemas.openxmlformats.org/officeDocument/2006/relationships" r:embed="rId6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3" name="Picture 6853" descr="EBUbJP"/>
        <xdr:cNvPicPr>
          <a:picLocks noChangeAspect="false"/>
        </xdr:cNvPicPr>
      </xdr:nvPicPr>
      <xdr:blipFill>
        <a:blip xmlns:r="http://schemas.openxmlformats.org/officeDocument/2006/relationships" r:embed="rId6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4" name="Picture 6854" descr="ZtMbDK"/>
        <xdr:cNvPicPr>
          <a:picLocks noChangeAspect="false"/>
        </xdr:cNvPicPr>
      </xdr:nvPicPr>
      <xdr:blipFill>
        <a:blip xmlns:r="http://schemas.openxmlformats.org/officeDocument/2006/relationships" r:embed="rId6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5" name="Picture 6855" descr="uVXvvA"/>
        <xdr:cNvPicPr>
          <a:picLocks noChangeAspect="false"/>
        </xdr:cNvPicPr>
      </xdr:nvPicPr>
      <xdr:blipFill>
        <a:blip xmlns:r="http://schemas.openxmlformats.org/officeDocument/2006/relationships" r:embed="rId6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6" name="Picture 6856" descr="WXdTas"/>
        <xdr:cNvPicPr>
          <a:picLocks noChangeAspect="false"/>
        </xdr:cNvPicPr>
      </xdr:nvPicPr>
      <xdr:blipFill>
        <a:blip xmlns:r="http://schemas.openxmlformats.org/officeDocument/2006/relationships" r:embed="rId6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7" name="Picture 6857" descr="XPfgBL"/>
        <xdr:cNvPicPr>
          <a:picLocks noChangeAspect="false"/>
        </xdr:cNvPicPr>
      </xdr:nvPicPr>
      <xdr:blipFill>
        <a:blip xmlns:r="http://schemas.openxmlformats.org/officeDocument/2006/relationships" r:embed="rId6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326</xdr:row>
      <xdr:rowOff>0</xdr:rowOff>
    </xdr:from>
    <xdr:to>
      <xdr:col>5</xdr:col>
      <xdr:colOff>638175</xdr:colOff>
      <xdr:row>326</xdr:row>
      <xdr:rowOff>381000</xdr:rowOff>
    </xdr:to>
    <xdr:pic>
      <xdr:nvPicPr>
        <xdr:cNvPr id="6858" name="Picture 6858" descr="CEmKPE"/>
        <xdr:cNvPicPr>
          <a:picLocks noChangeAspect="false"/>
        </xdr:cNvPicPr>
      </xdr:nvPicPr>
      <xdr:blipFill>
        <a:blip xmlns:r="http://schemas.openxmlformats.org/officeDocument/2006/relationships" r:embed="rId6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59" name="Picture 6859" descr="dHeyrK"/>
        <xdr:cNvPicPr>
          <a:picLocks noChangeAspect="false"/>
        </xdr:cNvPicPr>
      </xdr:nvPicPr>
      <xdr:blipFill>
        <a:blip xmlns:r="http://schemas.openxmlformats.org/officeDocument/2006/relationships" r:embed="rId6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330</xdr:row>
      <xdr:rowOff>352425</xdr:rowOff>
    </xdr:to>
    <xdr:pic>
      <xdr:nvPicPr>
        <xdr:cNvPr id="6860" name="Picture 6860" descr="xWUntJ"/>
        <xdr:cNvPicPr>
          <a:picLocks noChangeAspect="false"/>
        </xdr:cNvPicPr>
      </xdr:nvPicPr>
      <xdr:blipFill>
        <a:blip xmlns:r="http://schemas.openxmlformats.org/officeDocument/2006/relationships" r:embed="rId6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330</xdr:row>
      <xdr:rowOff>352425</xdr:rowOff>
    </xdr:to>
    <xdr:pic>
      <xdr:nvPicPr>
        <xdr:cNvPr id="6861" name="Picture 6861" descr="caVVon"/>
        <xdr:cNvPicPr>
          <a:picLocks noChangeAspect="false"/>
        </xdr:cNvPicPr>
      </xdr:nvPicPr>
      <xdr:blipFill>
        <a:blip xmlns:r="http://schemas.openxmlformats.org/officeDocument/2006/relationships" r:embed="rId6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325</xdr:row>
      <xdr:rowOff>361950</xdr:rowOff>
    </xdr:from>
    <xdr:to>
      <xdr:col>5</xdr:col>
      <xdr:colOff>609600</xdr:colOff>
      <xdr:row>330</xdr:row>
      <xdr:rowOff>352425</xdr:rowOff>
    </xdr:to>
    <xdr:pic>
      <xdr:nvPicPr>
        <xdr:cNvPr id="6862" name="Picture 6862" descr="XxhDzX"/>
        <xdr:cNvPicPr>
          <a:picLocks noChangeAspect="false"/>
        </xdr:cNvPicPr>
      </xdr:nvPicPr>
      <xdr:blipFill>
        <a:blip xmlns:r="http://schemas.openxmlformats.org/officeDocument/2006/relationships" r:embed="rId6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63" name="Picture 6863" descr="iwdiku"/>
        <xdr:cNvPicPr>
          <a:picLocks noChangeAspect="false"/>
        </xdr:cNvPicPr>
      </xdr:nvPicPr>
      <xdr:blipFill>
        <a:blip xmlns:r="http://schemas.openxmlformats.org/officeDocument/2006/relationships" r:embed="rId6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4" name="Picture 6864" descr="RhKwKJ"/>
        <xdr:cNvPicPr>
          <a:picLocks noChangeAspect="false"/>
        </xdr:cNvPicPr>
      </xdr:nvPicPr>
      <xdr:blipFill>
        <a:blip xmlns:r="http://schemas.openxmlformats.org/officeDocument/2006/relationships" r:embed="rId6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5" name="Picture 6865" descr="tdTimw"/>
        <xdr:cNvPicPr>
          <a:picLocks noChangeAspect="false"/>
        </xdr:cNvPicPr>
      </xdr:nvPicPr>
      <xdr:blipFill>
        <a:blip xmlns:r="http://schemas.openxmlformats.org/officeDocument/2006/relationships" r:embed="rId6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6" name="Picture 6866" descr="DNNZRt"/>
        <xdr:cNvPicPr>
          <a:picLocks noChangeAspect="false"/>
        </xdr:cNvPicPr>
      </xdr:nvPicPr>
      <xdr:blipFill>
        <a:blip xmlns:r="http://schemas.openxmlformats.org/officeDocument/2006/relationships" r:embed="rId6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7" name="Picture 6867" descr="RukhKM"/>
        <xdr:cNvPicPr>
          <a:picLocks noChangeAspect="false"/>
        </xdr:cNvPicPr>
      </xdr:nvPicPr>
      <xdr:blipFill>
        <a:blip xmlns:r="http://schemas.openxmlformats.org/officeDocument/2006/relationships" r:embed="rId6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8" name="Picture 6868" descr="slLrMB"/>
        <xdr:cNvPicPr>
          <a:picLocks noChangeAspect="false"/>
        </xdr:cNvPicPr>
      </xdr:nvPicPr>
      <xdr:blipFill>
        <a:blip xmlns:r="http://schemas.openxmlformats.org/officeDocument/2006/relationships" r:embed="rId6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69" name="Picture 6869" descr="CUGZpD"/>
        <xdr:cNvPicPr>
          <a:picLocks noChangeAspect="false"/>
        </xdr:cNvPicPr>
      </xdr:nvPicPr>
      <xdr:blipFill>
        <a:blip xmlns:r="http://schemas.openxmlformats.org/officeDocument/2006/relationships" r:embed="rId6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70" name="Picture 6870" descr="SGeboP"/>
        <xdr:cNvPicPr>
          <a:picLocks noChangeAspect="false"/>
        </xdr:cNvPicPr>
      </xdr:nvPicPr>
      <xdr:blipFill>
        <a:blip xmlns:r="http://schemas.openxmlformats.org/officeDocument/2006/relationships" r:embed="rId6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71" name="Picture 6871" descr="VGsiCa"/>
        <xdr:cNvPicPr>
          <a:picLocks noChangeAspect="false"/>
        </xdr:cNvPicPr>
      </xdr:nvPicPr>
      <xdr:blipFill>
        <a:blip xmlns:r="http://schemas.openxmlformats.org/officeDocument/2006/relationships" r:embed="rId6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327</xdr:row>
      <xdr:rowOff>0</xdr:rowOff>
    </xdr:from>
    <xdr:to>
      <xdr:col>5</xdr:col>
      <xdr:colOff>638175</xdr:colOff>
      <xdr:row>327</xdr:row>
      <xdr:rowOff>381000</xdr:rowOff>
    </xdr:to>
    <xdr:pic>
      <xdr:nvPicPr>
        <xdr:cNvPr id="6872" name="Picture 6872" descr="LkaAXk"/>
        <xdr:cNvPicPr>
          <a:picLocks noChangeAspect="false"/>
        </xdr:cNvPicPr>
      </xdr:nvPicPr>
      <xdr:blipFill>
        <a:blip xmlns:r="http://schemas.openxmlformats.org/officeDocument/2006/relationships" r:embed="rId6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327</xdr:row>
      <xdr:rowOff>361950</xdr:rowOff>
    </xdr:from>
    <xdr:to>
      <xdr:col>5</xdr:col>
      <xdr:colOff>609600</xdr:colOff>
      <xdr:row>332</xdr:row>
      <xdr:rowOff>123825</xdr:rowOff>
    </xdr:to>
    <xdr:pic>
      <xdr:nvPicPr>
        <xdr:cNvPr id="6873" name="Picture 6873" descr="VgJBIu"/>
        <xdr:cNvPicPr>
          <a:picLocks noChangeAspect="false"/>
        </xdr:cNvPicPr>
      </xdr:nvPicPr>
      <xdr:blipFill>
        <a:blip xmlns:r="http://schemas.openxmlformats.org/officeDocument/2006/relationships" r:embed="rId6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74" name="Picture 6874" descr="mhNEYT"/>
        <xdr:cNvPicPr>
          <a:picLocks noChangeAspect="false"/>
        </xdr:cNvPicPr>
      </xdr:nvPicPr>
      <xdr:blipFill>
        <a:blip xmlns:r="http://schemas.openxmlformats.org/officeDocument/2006/relationships" r:embed="rId6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75" name="Picture 6875" descr="WZcIMK"/>
        <xdr:cNvPicPr>
          <a:picLocks noChangeAspect="false"/>
        </xdr:cNvPicPr>
      </xdr:nvPicPr>
      <xdr:blipFill>
        <a:blip xmlns:r="http://schemas.openxmlformats.org/officeDocument/2006/relationships" r:embed="rId6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76" name="Picture 6876" descr="rftBpv"/>
        <xdr:cNvPicPr>
          <a:picLocks noChangeAspect="false"/>
        </xdr:cNvPicPr>
      </xdr:nvPicPr>
      <xdr:blipFill>
        <a:blip xmlns:r="http://schemas.openxmlformats.org/officeDocument/2006/relationships" r:embed="rId6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326</xdr:row>
      <xdr:rowOff>361950</xdr:rowOff>
    </xdr:from>
    <xdr:to>
      <xdr:col>5</xdr:col>
      <xdr:colOff>609600</xdr:colOff>
      <xdr:row>331</xdr:row>
      <xdr:rowOff>352425</xdr:rowOff>
    </xdr:to>
    <xdr:pic>
      <xdr:nvPicPr>
        <xdr:cNvPr id="6877" name="Picture 6877" descr="PSxfJe"/>
        <xdr:cNvPicPr>
          <a:picLocks noChangeAspect="false"/>
        </xdr:cNvPicPr>
      </xdr:nvPicPr>
      <xdr:blipFill>
        <a:blip xmlns:r="http://schemas.openxmlformats.org/officeDocument/2006/relationships" r:embed="rId6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78" name="Picture 6878" descr="PFTopH"/>
        <xdr:cNvPicPr>
          <a:picLocks noChangeAspect="false"/>
        </xdr:cNvPicPr>
      </xdr:nvPicPr>
      <xdr:blipFill>
        <a:blip xmlns:r="http://schemas.openxmlformats.org/officeDocument/2006/relationships" r:embed="rId6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79" name="Picture 6879" descr="OsALGP"/>
        <xdr:cNvPicPr>
          <a:picLocks noChangeAspect="false"/>
        </xdr:cNvPicPr>
      </xdr:nvPicPr>
      <xdr:blipFill>
        <a:blip xmlns:r="http://schemas.openxmlformats.org/officeDocument/2006/relationships" r:embed="rId6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0" name="Picture 6880" descr="wcUbTL"/>
        <xdr:cNvPicPr>
          <a:picLocks noChangeAspect="false"/>
        </xdr:cNvPicPr>
      </xdr:nvPicPr>
      <xdr:blipFill>
        <a:blip xmlns:r="http://schemas.openxmlformats.org/officeDocument/2006/relationships" r:embed="rId6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1" name="Picture 6881" descr="tghUxj"/>
        <xdr:cNvPicPr>
          <a:picLocks noChangeAspect="false"/>
        </xdr:cNvPicPr>
      </xdr:nvPicPr>
      <xdr:blipFill>
        <a:blip xmlns:r="http://schemas.openxmlformats.org/officeDocument/2006/relationships" r:embed="rId6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2" name="Picture 6882" descr="ZjvRrc"/>
        <xdr:cNvPicPr>
          <a:picLocks noChangeAspect="false"/>
        </xdr:cNvPicPr>
      </xdr:nvPicPr>
      <xdr:blipFill>
        <a:blip xmlns:r="http://schemas.openxmlformats.org/officeDocument/2006/relationships" r:embed="rId6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3" name="Picture 6883" descr="kEkBJZ"/>
        <xdr:cNvPicPr>
          <a:picLocks noChangeAspect="false"/>
        </xdr:cNvPicPr>
      </xdr:nvPicPr>
      <xdr:blipFill>
        <a:blip xmlns:r="http://schemas.openxmlformats.org/officeDocument/2006/relationships" r:embed="rId6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4" name="Picture 6884" descr="IeRdSj"/>
        <xdr:cNvPicPr>
          <a:picLocks noChangeAspect="false"/>
        </xdr:cNvPicPr>
      </xdr:nvPicPr>
      <xdr:blipFill>
        <a:blip xmlns:r="http://schemas.openxmlformats.org/officeDocument/2006/relationships" r:embed="rId6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5" name="Picture 6885" descr="GtVzSY"/>
        <xdr:cNvPicPr>
          <a:picLocks noChangeAspect="false"/>
        </xdr:cNvPicPr>
      </xdr:nvPicPr>
      <xdr:blipFill>
        <a:blip xmlns:r="http://schemas.openxmlformats.org/officeDocument/2006/relationships" r:embed="rId6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6" name="Picture 6886" descr="IDDCRT"/>
        <xdr:cNvPicPr>
          <a:picLocks noChangeAspect="false"/>
        </xdr:cNvPicPr>
      </xdr:nvPicPr>
      <xdr:blipFill>
        <a:blip xmlns:r="http://schemas.openxmlformats.org/officeDocument/2006/relationships" r:embed="rId6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7" name="Picture 6887" descr="jQuEEn"/>
        <xdr:cNvPicPr>
          <a:picLocks noChangeAspect="false"/>
        </xdr:cNvPicPr>
      </xdr:nvPicPr>
      <xdr:blipFill>
        <a:blip xmlns:r="http://schemas.openxmlformats.org/officeDocument/2006/relationships" r:embed="rId6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88" name="Picture 6888" descr="hQhCyf"/>
        <xdr:cNvPicPr>
          <a:picLocks noChangeAspect="false"/>
        </xdr:cNvPicPr>
      </xdr:nvPicPr>
      <xdr:blipFill>
        <a:blip xmlns:r="http://schemas.openxmlformats.org/officeDocument/2006/relationships" r:embed="rId6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889" name="Picture 6889" descr="CjFSFB"/>
        <xdr:cNvPicPr>
          <a:picLocks noChangeAspect="false"/>
        </xdr:cNvPicPr>
      </xdr:nvPicPr>
      <xdr:blipFill>
        <a:blip xmlns:r="http://schemas.openxmlformats.org/officeDocument/2006/relationships" r:embed="rId6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890" name="Picture 6890" descr="vkrVKr"/>
        <xdr:cNvPicPr>
          <a:picLocks noChangeAspect="false"/>
        </xdr:cNvPicPr>
      </xdr:nvPicPr>
      <xdr:blipFill>
        <a:blip xmlns:r="http://schemas.openxmlformats.org/officeDocument/2006/relationships" r:embed="rId6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891" name="Picture 6891" descr="ZXSiOM"/>
        <xdr:cNvPicPr>
          <a:picLocks noChangeAspect="false"/>
        </xdr:cNvPicPr>
      </xdr:nvPicPr>
      <xdr:blipFill>
        <a:blip xmlns:r="http://schemas.openxmlformats.org/officeDocument/2006/relationships" r:embed="rId6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2" name="Picture 6892" descr="EGGkbb"/>
        <xdr:cNvPicPr>
          <a:picLocks noChangeAspect="false"/>
        </xdr:cNvPicPr>
      </xdr:nvPicPr>
      <xdr:blipFill>
        <a:blip xmlns:r="http://schemas.openxmlformats.org/officeDocument/2006/relationships" r:embed="rId6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3" name="Picture 6893" descr="gvzYSz"/>
        <xdr:cNvPicPr>
          <a:picLocks noChangeAspect="false"/>
        </xdr:cNvPicPr>
      </xdr:nvPicPr>
      <xdr:blipFill>
        <a:blip xmlns:r="http://schemas.openxmlformats.org/officeDocument/2006/relationships" r:embed="rId6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4" name="Picture 6894" descr="MUomyU"/>
        <xdr:cNvPicPr>
          <a:picLocks noChangeAspect="false"/>
        </xdr:cNvPicPr>
      </xdr:nvPicPr>
      <xdr:blipFill>
        <a:blip xmlns:r="http://schemas.openxmlformats.org/officeDocument/2006/relationships" r:embed="rId6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5" name="Picture 6895" descr="aYEfET"/>
        <xdr:cNvPicPr>
          <a:picLocks noChangeAspect="false"/>
        </xdr:cNvPicPr>
      </xdr:nvPicPr>
      <xdr:blipFill>
        <a:blip xmlns:r="http://schemas.openxmlformats.org/officeDocument/2006/relationships" r:embed="rId6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6" name="Picture 6896" descr="GwQDmY"/>
        <xdr:cNvPicPr>
          <a:picLocks noChangeAspect="false"/>
        </xdr:cNvPicPr>
      </xdr:nvPicPr>
      <xdr:blipFill>
        <a:blip xmlns:r="http://schemas.openxmlformats.org/officeDocument/2006/relationships" r:embed="rId6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7" name="Picture 6897" descr="lRsjim"/>
        <xdr:cNvPicPr>
          <a:picLocks noChangeAspect="false"/>
        </xdr:cNvPicPr>
      </xdr:nvPicPr>
      <xdr:blipFill>
        <a:blip xmlns:r="http://schemas.openxmlformats.org/officeDocument/2006/relationships" r:embed="rId6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8" name="Picture 6898" descr="gWoAsU"/>
        <xdr:cNvPicPr>
          <a:picLocks noChangeAspect="false"/>
        </xdr:cNvPicPr>
      </xdr:nvPicPr>
      <xdr:blipFill>
        <a:blip xmlns:r="http://schemas.openxmlformats.org/officeDocument/2006/relationships" r:embed="rId6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899" name="Picture 6899" descr="zRtiOy"/>
        <xdr:cNvPicPr>
          <a:picLocks noChangeAspect="false"/>
        </xdr:cNvPicPr>
      </xdr:nvPicPr>
      <xdr:blipFill>
        <a:blip xmlns:r="http://schemas.openxmlformats.org/officeDocument/2006/relationships" r:embed="rId6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0" name="Picture 6900" descr="nKFCUQ"/>
        <xdr:cNvPicPr>
          <a:picLocks noChangeAspect="false"/>
        </xdr:cNvPicPr>
      </xdr:nvPicPr>
      <xdr:blipFill>
        <a:blip xmlns:r="http://schemas.openxmlformats.org/officeDocument/2006/relationships" r:embed="rId6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1" name="Picture 6901" descr="zQUByW"/>
        <xdr:cNvPicPr>
          <a:picLocks noChangeAspect="false"/>
        </xdr:cNvPicPr>
      </xdr:nvPicPr>
      <xdr:blipFill>
        <a:blip xmlns:r="http://schemas.openxmlformats.org/officeDocument/2006/relationships" r:embed="rId6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2" name="Picture 6902" descr="IbVWcd"/>
        <xdr:cNvPicPr>
          <a:picLocks noChangeAspect="false"/>
        </xdr:cNvPicPr>
      </xdr:nvPicPr>
      <xdr:blipFill>
        <a:blip xmlns:r="http://schemas.openxmlformats.org/officeDocument/2006/relationships" r:embed="rId6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03" name="Picture 6903" descr="dvoweJ"/>
        <xdr:cNvPicPr>
          <a:picLocks noChangeAspect="false"/>
        </xdr:cNvPicPr>
      </xdr:nvPicPr>
      <xdr:blipFill>
        <a:blip xmlns:r="http://schemas.openxmlformats.org/officeDocument/2006/relationships" r:embed="rId6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04" name="Picture 6904" descr="zuYjJM"/>
        <xdr:cNvPicPr>
          <a:picLocks noChangeAspect="false"/>
        </xdr:cNvPicPr>
      </xdr:nvPicPr>
      <xdr:blipFill>
        <a:blip xmlns:r="http://schemas.openxmlformats.org/officeDocument/2006/relationships" r:embed="rId6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05" name="Picture 6905" descr="MAHRRE"/>
        <xdr:cNvPicPr>
          <a:picLocks noChangeAspect="false"/>
        </xdr:cNvPicPr>
      </xdr:nvPicPr>
      <xdr:blipFill>
        <a:blip xmlns:r="http://schemas.openxmlformats.org/officeDocument/2006/relationships" r:embed="rId6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6" name="Picture 6906" descr="IftXQX"/>
        <xdr:cNvPicPr>
          <a:picLocks noChangeAspect="false"/>
        </xdr:cNvPicPr>
      </xdr:nvPicPr>
      <xdr:blipFill>
        <a:blip xmlns:r="http://schemas.openxmlformats.org/officeDocument/2006/relationships" r:embed="rId6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7" name="Picture 6907" descr="zKYMxp"/>
        <xdr:cNvPicPr>
          <a:picLocks noChangeAspect="false"/>
        </xdr:cNvPicPr>
      </xdr:nvPicPr>
      <xdr:blipFill>
        <a:blip xmlns:r="http://schemas.openxmlformats.org/officeDocument/2006/relationships" r:embed="rId6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8" name="Picture 6908" descr="LYvQks"/>
        <xdr:cNvPicPr>
          <a:picLocks noChangeAspect="false"/>
        </xdr:cNvPicPr>
      </xdr:nvPicPr>
      <xdr:blipFill>
        <a:blip xmlns:r="http://schemas.openxmlformats.org/officeDocument/2006/relationships" r:embed="rId6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09" name="Picture 6909" descr="xgTTvy"/>
        <xdr:cNvPicPr>
          <a:picLocks noChangeAspect="false"/>
        </xdr:cNvPicPr>
      </xdr:nvPicPr>
      <xdr:blipFill>
        <a:blip xmlns:r="http://schemas.openxmlformats.org/officeDocument/2006/relationships" r:embed="rId6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0" name="Picture 6910" descr="snewIi"/>
        <xdr:cNvPicPr>
          <a:picLocks noChangeAspect="false"/>
        </xdr:cNvPicPr>
      </xdr:nvPicPr>
      <xdr:blipFill>
        <a:blip xmlns:r="http://schemas.openxmlformats.org/officeDocument/2006/relationships" r:embed="rId6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1" name="Picture 6911" descr="nfPTiH"/>
        <xdr:cNvPicPr>
          <a:picLocks noChangeAspect="false"/>
        </xdr:cNvPicPr>
      </xdr:nvPicPr>
      <xdr:blipFill>
        <a:blip xmlns:r="http://schemas.openxmlformats.org/officeDocument/2006/relationships" r:embed="rId6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2" name="Picture 6912" descr="ZgHOBN"/>
        <xdr:cNvPicPr>
          <a:picLocks noChangeAspect="false"/>
        </xdr:cNvPicPr>
      </xdr:nvPicPr>
      <xdr:blipFill>
        <a:blip xmlns:r="http://schemas.openxmlformats.org/officeDocument/2006/relationships" r:embed="rId6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3" name="Picture 6913" descr="CCxKjT"/>
        <xdr:cNvPicPr>
          <a:picLocks noChangeAspect="false"/>
        </xdr:cNvPicPr>
      </xdr:nvPicPr>
      <xdr:blipFill>
        <a:blip xmlns:r="http://schemas.openxmlformats.org/officeDocument/2006/relationships" r:embed="rId6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4" name="Picture 6914" descr="NNrbud"/>
        <xdr:cNvPicPr>
          <a:picLocks noChangeAspect="false"/>
        </xdr:cNvPicPr>
      </xdr:nvPicPr>
      <xdr:blipFill>
        <a:blip xmlns:r="http://schemas.openxmlformats.org/officeDocument/2006/relationships" r:embed="rId6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328</xdr:row>
      <xdr:rowOff>0</xdr:rowOff>
    </xdr:from>
    <xdr:to>
      <xdr:col>5</xdr:col>
      <xdr:colOff>638175</xdr:colOff>
      <xdr:row>328</xdr:row>
      <xdr:rowOff>381000</xdr:rowOff>
    </xdr:to>
    <xdr:pic>
      <xdr:nvPicPr>
        <xdr:cNvPr id="6915" name="Picture 6915" descr="JRUPxM"/>
        <xdr:cNvPicPr>
          <a:picLocks noChangeAspect="false"/>
        </xdr:cNvPicPr>
      </xdr:nvPicPr>
      <xdr:blipFill>
        <a:blip xmlns:r="http://schemas.openxmlformats.org/officeDocument/2006/relationships" r:embed="rId6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16" name="Picture 6916" descr="TDbcsB"/>
        <xdr:cNvPicPr>
          <a:picLocks noChangeAspect="false"/>
        </xdr:cNvPicPr>
      </xdr:nvPicPr>
      <xdr:blipFill>
        <a:blip xmlns:r="http://schemas.openxmlformats.org/officeDocument/2006/relationships" r:embed="rId6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17" name="Picture 6917" descr="aRnHsr"/>
        <xdr:cNvPicPr>
          <a:picLocks noChangeAspect="false"/>
        </xdr:cNvPicPr>
      </xdr:nvPicPr>
      <xdr:blipFill>
        <a:blip xmlns:r="http://schemas.openxmlformats.org/officeDocument/2006/relationships" r:embed="rId6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18" name="Picture 6918" descr="ItgZTq"/>
        <xdr:cNvPicPr>
          <a:picLocks noChangeAspect="false"/>
        </xdr:cNvPicPr>
      </xdr:nvPicPr>
      <xdr:blipFill>
        <a:blip xmlns:r="http://schemas.openxmlformats.org/officeDocument/2006/relationships" r:embed="rId6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328</xdr:row>
      <xdr:rowOff>0</xdr:rowOff>
    </xdr:from>
    <xdr:to>
      <xdr:col>5</xdr:col>
      <xdr:colOff>609600</xdr:colOff>
      <xdr:row>328</xdr:row>
      <xdr:rowOff>123825</xdr:rowOff>
    </xdr:to>
    <xdr:pic>
      <xdr:nvPicPr>
        <xdr:cNvPr id="6919" name="Picture 6919" descr="qhvecc"/>
        <xdr:cNvPicPr>
          <a:picLocks noChangeAspect="false"/>
        </xdr:cNvPicPr>
      </xdr:nvPicPr>
      <xdr:blipFill>
        <a:blip xmlns:r="http://schemas.openxmlformats.org/officeDocument/2006/relationships" r:embed="rId6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0" name="Picture 6920" descr="IBDVcU"/>
        <xdr:cNvPicPr>
          <a:picLocks noChangeAspect="false"/>
        </xdr:cNvPicPr>
      </xdr:nvPicPr>
      <xdr:blipFill>
        <a:blip xmlns:r="http://schemas.openxmlformats.org/officeDocument/2006/relationships" r:embed="rId6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1" name="Picture 6921" descr="lQHTLh"/>
        <xdr:cNvPicPr>
          <a:picLocks noChangeAspect="false"/>
        </xdr:cNvPicPr>
      </xdr:nvPicPr>
      <xdr:blipFill>
        <a:blip xmlns:r="http://schemas.openxmlformats.org/officeDocument/2006/relationships" r:embed="rId6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2" name="Picture 6922" descr="oMAVdu"/>
        <xdr:cNvPicPr>
          <a:picLocks noChangeAspect="false"/>
        </xdr:cNvPicPr>
      </xdr:nvPicPr>
      <xdr:blipFill>
        <a:blip xmlns:r="http://schemas.openxmlformats.org/officeDocument/2006/relationships" r:embed="rId6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3" name="Picture 6923" descr="gthllt"/>
        <xdr:cNvPicPr>
          <a:picLocks noChangeAspect="false"/>
        </xdr:cNvPicPr>
      </xdr:nvPicPr>
      <xdr:blipFill>
        <a:blip xmlns:r="http://schemas.openxmlformats.org/officeDocument/2006/relationships" r:embed="rId6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4" name="Picture 6924" descr="fjDptq"/>
        <xdr:cNvPicPr>
          <a:picLocks noChangeAspect="false"/>
        </xdr:cNvPicPr>
      </xdr:nvPicPr>
      <xdr:blipFill>
        <a:blip xmlns:r="http://schemas.openxmlformats.org/officeDocument/2006/relationships" r:embed="rId6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5" name="Picture 6925" descr="UKyBUs"/>
        <xdr:cNvPicPr>
          <a:picLocks noChangeAspect="false"/>
        </xdr:cNvPicPr>
      </xdr:nvPicPr>
      <xdr:blipFill>
        <a:blip xmlns:r="http://schemas.openxmlformats.org/officeDocument/2006/relationships" r:embed="rId6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6" name="Picture 6926" descr="kFcUvO"/>
        <xdr:cNvPicPr>
          <a:picLocks noChangeAspect="false"/>
        </xdr:cNvPicPr>
      </xdr:nvPicPr>
      <xdr:blipFill>
        <a:blip xmlns:r="http://schemas.openxmlformats.org/officeDocument/2006/relationships" r:embed="rId6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27" name="Picture 6927" descr="mfSmZg"/>
        <xdr:cNvPicPr>
          <a:picLocks noChangeAspect="false"/>
        </xdr:cNvPicPr>
      </xdr:nvPicPr>
      <xdr:blipFill>
        <a:blip xmlns:r="http://schemas.openxmlformats.org/officeDocument/2006/relationships" r:embed="rId6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28" name="Picture 6928" descr="WNjJVl"/>
        <xdr:cNvPicPr>
          <a:picLocks noChangeAspect="false"/>
        </xdr:cNvPicPr>
      </xdr:nvPicPr>
      <xdr:blipFill>
        <a:blip xmlns:r="http://schemas.openxmlformats.org/officeDocument/2006/relationships" r:embed="rId6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29" name="Picture 6929" descr="ItinRf"/>
        <xdr:cNvPicPr>
          <a:picLocks noChangeAspect="false"/>
        </xdr:cNvPicPr>
      </xdr:nvPicPr>
      <xdr:blipFill>
        <a:blip xmlns:r="http://schemas.openxmlformats.org/officeDocument/2006/relationships" r:embed="rId6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930" name="Picture 6930" descr="LMWUcC"/>
        <xdr:cNvPicPr>
          <a:picLocks noChangeAspect="false"/>
        </xdr:cNvPicPr>
      </xdr:nvPicPr>
      <xdr:blipFill>
        <a:blip xmlns:r="http://schemas.openxmlformats.org/officeDocument/2006/relationships" r:embed="rId6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931" name="Picture 6931" descr="DnfApn"/>
        <xdr:cNvPicPr>
          <a:picLocks noChangeAspect="false"/>
        </xdr:cNvPicPr>
      </xdr:nvPicPr>
      <xdr:blipFill>
        <a:blip xmlns:r="http://schemas.openxmlformats.org/officeDocument/2006/relationships" r:embed="rId6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932" name="Picture 6932" descr="HlLxZw"/>
        <xdr:cNvPicPr>
          <a:picLocks noChangeAspect="false"/>
        </xdr:cNvPicPr>
      </xdr:nvPicPr>
      <xdr:blipFill>
        <a:blip xmlns:r="http://schemas.openxmlformats.org/officeDocument/2006/relationships" r:embed="rId6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933" name="Picture 6933" descr="YdXbdn"/>
        <xdr:cNvPicPr>
          <a:picLocks noChangeAspect="false"/>
        </xdr:cNvPicPr>
      </xdr:nvPicPr>
      <xdr:blipFill>
        <a:blip xmlns:r="http://schemas.openxmlformats.org/officeDocument/2006/relationships" r:embed="rId6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6934" name="Picture 6934" descr="tYUGJE"/>
        <xdr:cNvPicPr>
          <a:picLocks noChangeAspect="false"/>
        </xdr:cNvPicPr>
      </xdr:nvPicPr>
      <xdr:blipFill>
        <a:blip xmlns:r="http://schemas.openxmlformats.org/officeDocument/2006/relationships" r:embed="rId6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349</xdr:row>
      <xdr:rowOff>0</xdr:rowOff>
    </xdr:from>
    <xdr:to>
      <xdr:col>5</xdr:col>
      <xdr:colOff>638175</xdr:colOff>
      <xdr:row>349</xdr:row>
      <xdr:rowOff>381000</xdr:rowOff>
    </xdr:to>
    <xdr:pic>
      <xdr:nvPicPr>
        <xdr:cNvPr id="6935" name="Picture 6935" descr="RewXXd"/>
        <xdr:cNvPicPr>
          <a:picLocks noChangeAspect="false"/>
        </xdr:cNvPicPr>
      </xdr:nvPicPr>
      <xdr:blipFill>
        <a:blip xmlns:r="http://schemas.openxmlformats.org/officeDocument/2006/relationships" r:embed="rId6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6936" name="Picture 6936" descr="OiuRmY"/>
        <xdr:cNvPicPr>
          <a:picLocks noChangeAspect="false"/>
        </xdr:cNvPicPr>
      </xdr:nvPicPr>
      <xdr:blipFill>
        <a:blip xmlns:r="http://schemas.openxmlformats.org/officeDocument/2006/relationships" r:embed="rId6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350</xdr:row>
      <xdr:rowOff>0</xdr:rowOff>
    </xdr:from>
    <xdr:to>
      <xdr:col>5</xdr:col>
      <xdr:colOff>638175</xdr:colOff>
      <xdr:row>350</xdr:row>
      <xdr:rowOff>381000</xdr:rowOff>
    </xdr:to>
    <xdr:pic>
      <xdr:nvPicPr>
        <xdr:cNvPr id="6937" name="Picture 6937" descr="pZHRLf"/>
        <xdr:cNvPicPr>
          <a:picLocks noChangeAspect="false"/>
        </xdr:cNvPicPr>
      </xdr:nvPicPr>
      <xdr:blipFill>
        <a:blip xmlns:r="http://schemas.openxmlformats.org/officeDocument/2006/relationships" r:embed="rId6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6938" name="Picture 6938" descr="LsOhgs"/>
        <xdr:cNvPicPr>
          <a:picLocks noChangeAspect="false"/>
        </xdr:cNvPicPr>
      </xdr:nvPicPr>
      <xdr:blipFill>
        <a:blip xmlns:r="http://schemas.openxmlformats.org/officeDocument/2006/relationships" r:embed="rId6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352</xdr:row>
      <xdr:rowOff>0</xdr:rowOff>
    </xdr:from>
    <xdr:to>
      <xdr:col>5</xdr:col>
      <xdr:colOff>638175</xdr:colOff>
      <xdr:row>352</xdr:row>
      <xdr:rowOff>381000</xdr:rowOff>
    </xdr:to>
    <xdr:pic>
      <xdr:nvPicPr>
        <xdr:cNvPr id="6939" name="Picture 6939" descr="ZHamhI"/>
        <xdr:cNvPicPr>
          <a:picLocks noChangeAspect="false"/>
        </xdr:cNvPicPr>
      </xdr:nvPicPr>
      <xdr:blipFill>
        <a:blip xmlns:r="http://schemas.openxmlformats.org/officeDocument/2006/relationships" r:embed="rId6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6940" name="Picture 6940" descr="fxevYh"/>
        <xdr:cNvPicPr>
          <a:picLocks noChangeAspect="false"/>
        </xdr:cNvPicPr>
      </xdr:nvPicPr>
      <xdr:blipFill>
        <a:blip xmlns:r="http://schemas.openxmlformats.org/officeDocument/2006/relationships" r:embed="rId6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353</xdr:row>
      <xdr:rowOff>0</xdr:rowOff>
    </xdr:from>
    <xdr:to>
      <xdr:col>5</xdr:col>
      <xdr:colOff>638175</xdr:colOff>
      <xdr:row>353</xdr:row>
      <xdr:rowOff>381000</xdr:rowOff>
    </xdr:to>
    <xdr:pic>
      <xdr:nvPicPr>
        <xdr:cNvPr id="6941" name="Picture 6941" descr="CuPzhm"/>
        <xdr:cNvPicPr>
          <a:picLocks noChangeAspect="false"/>
        </xdr:cNvPicPr>
      </xdr:nvPicPr>
      <xdr:blipFill>
        <a:blip xmlns:r="http://schemas.openxmlformats.org/officeDocument/2006/relationships" r:embed="rId6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354</xdr:row>
      <xdr:rowOff>0</xdr:rowOff>
    </xdr:from>
    <xdr:to>
      <xdr:col>5</xdr:col>
      <xdr:colOff>638175</xdr:colOff>
      <xdr:row>354</xdr:row>
      <xdr:rowOff>381000</xdr:rowOff>
    </xdr:to>
    <xdr:pic>
      <xdr:nvPicPr>
        <xdr:cNvPr id="6942" name="Picture 6942" descr="ZnaeRb"/>
        <xdr:cNvPicPr>
          <a:picLocks noChangeAspect="false"/>
        </xdr:cNvPicPr>
      </xdr:nvPicPr>
      <xdr:blipFill>
        <a:blip xmlns:r="http://schemas.openxmlformats.org/officeDocument/2006/relationships" r:embed="rId6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354</xdr:row>
      <xdr:rowOff>0</xdr:rowOff>
    </xdr:from>
    <xdr:to>
      <xdr:col>5</xdr:col>
      <xdr:colOff>638175</xdr:colOff>
      <xdr:row>354</xdr:row>
      <xdr:rowOff>381000</xdr:rowOff>
    </xdr:to>
    <xdr:pic>
      <xdr:nvPicPr>
        <xdr:cNvPr id="6943" name="Picture 6943" descr="igaLfM"/>
        <xdr:cNvPicPr>
          <a:picLocks noChangeAspect="false"/>
        </xdr:cNvPicPr>
      </xdr:nvPicPr>
      <xdr:blipFill>
        <a:blip xmlns:r="http://schemas.openxmlformats.org/officeDocument/2006/relationships" r:embed="rId6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6944" name="Picture 6944" descr="mvmrPm"/>
        <xdr:cNvPicPr>
          <a:picLocks noChangeAspect="false"/>
        </xdr:cNvPicPr>
      </xdr:nvPicPr>
      <xdr:blipFill>
        <a:blip xmlns:r="http://schemas.openxmlformats.org/officeDocument/2006/relationships" r:embed="rId6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356</xdr:row>
      <xdr:rowOff>0</xdr:rowOff>
    </xdr:from>
    <xdr:to>
      <xdr:col>5</xdr:col>
      <xdr:colOff>638175</xdr:colOff>
      <xdr:row>356</xdr:row>
      <xdr:rowOff>381000</xdr:rowOff>
    </xdr:to>
    <xdr:pic>
      <xdr:nvPicPr>
        <xdr:cNvPr id="6945" name="Picture 6945" descr="Nzwvbf"/>
        <xdr:cNvPicPr>
          <a:picLocks noChangeAspect="false"/>
        </xdr:cNvPicPr>
      </xdr:nvPicPr>
      <xdr:blipFill>
        <a:blip xmlns:r="http://schemas.openxmlformats.org/officeDocument/2006/relationships" r:embed="rId6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46" name="Picture 6946" descr="zOzoxF"/>
        <xdr:cNvPicPr>
          <a:picLocks noChangeAspect="false"/>
        </xdr:cNvPicPr>
      </xdr:nvPicPr>
      <xdr:blipFill>
        <a:blip xmlns:r="http://schemas.openxmlformats.org/officeDocument/2006/relationships" r:embed="rId6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47" name="Picture 6947" descr="TUUTSs"/>
        <xdr:cNvPicPr>
          <a:picLocks noChangeAspect="false"/>
        </xdr:cNvPicPr>
      </xdr:nvPicPr>
      <xdr:blipFill>
        <a:blip xmlns:r="http://schemas.openxmlformats.org/officeDocument/2006/relationships" r:embed="rId6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48" name="Picture 6948" descr="KYORXg"/>
        <xdr:cNvPicPr>
          <a:picLocks noChangeAspect="false"/>
        </xdr:cNvPicPr>
      </xdr:nvPicPr>
      <xdr:blipFill>
        <a:blip xmlns:r="http://schemas.openxmlformats.org/officeDocument/2006/relationships" r:embed="rId6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49" name="Picture 6949" descr="QjNnTj"/>
        <xdr:cNvPicPr>
          <a:picLocks noChangeAspect="false"/>
        </xdr:cNvPicPr>
      </xdr:nvPicPr>
      <xdr:blipFill>
        <a:blip xmlns:r="http://schemas.openxmlformats.org/officeDocument/2006/relationships" r:embed="rId6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50" name="Picture 6950" descr="oagYsS"/>
        <xdr:cNvPicPr>
          <a:picLocks noChangeAspect="false"/>
        </xdr:cNvPicPr>
      </xdr:nvPicPr>
      <xdr:blipFill>
        <a:blip xmlns:r="http://schemas.openxmlformats.org/officeDocument/2006/relationships" r:embed="rId6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51" name="Picture 6951" descr="ytvoLY"/>
        <xdr:cNvPicPr>
          <a:picLocks noChangeAspect="false"/>
        </xdr:cNvPicPr>
      </xdr:nvPicPr>
      <xdr:blipFill>
        <a:blip xmlns:r="http://schemas.openxmlformats.org/officeDocument/2006/relationships" r:embed="rId6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342</xdr:row>
      <xdr:rowOff>0</xdr:rowOff>
    </xdr:from>
    <xdr:to>
      <xdr:col>5</xdr:col>
      <xdr:colOff>600075</xdr:colOff>
      <xdr:row>345</xdr:row>
      <xdr:rowOff>228600</xdr:rowOff>
    </xdr:to>
    <xdr:pic>
      <xdr:nvPicPr>
        <xdr:cNvPr id="6952" name="Picture 6952" descr="bwHNRj"/>
        <xdr:cNvPicPr>
          <a:picLocks noChangeAspect="false"/>
        </xdr:cNvPicPr>
      </xdr:nvPicPr>
      <xdr:blipFill>
        <a:blip xmlns:r="http://schemas.openxmlformats.org/officeDocument/2006/relationships" r:embed="rId6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353</xdr:row>
      <xdr:rowOff>0</xdr:rowOff>
    </xdr:from>
    <xdr:to>
      <xdr:col>5</xdr:col>
      <xdr:colOff>561975</xdr:colOff>
      <xdr:row>353</xdr:row>
      <xdr:rowOff>400050</xdr:rowOff>
    </xdr:to>
    <xdr:pic>
      <xdr:nvPicPr>
        <xdr:cNvPr id="6953" name="Picture 6953" descr="lFBTHt"/>
        <xdr:cNvPicPr>
          <a:picLocks noChangeAspect="false"/>
        </xdr:cNvPicPr>
      </xdr:nvPicPr>
      <xdr:blipFill>
        <a:blip xmlns:r="http://schemas.openxmlformats.org/officeDocument/2006/relationships" r:embed="rId6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341</xdr:row>
      <xdr:rowOff>361950</xdr:rowOff>
    </xdr:from>
    <xdr:to>
      <xdr:col>5</xdr:col>
      <xdr:colOff>609600</xdr:colOff>
      <xdr:row>346</xdr:row>
      <xdr:rowOff>371475</xdr:rowOff>
    </xdr:to>
    <xdr:pic>
      <xdr:nvPicPr>
        <xdr:cNvPr id="6954" name="Picture 6954" descr="JVvmJz"/>
        <xdr:cNvPicPr>
          <a:picLocks noChangeAspect="false"/>
        </xdr:cNvPicPr>
      </xdr:nvPicPr>
      <xdr:blipFill>
        <a:blip xmlns:r="http://schemas.openxmlformats.org/officeDocument/2006/relationships" r:embed="rId6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354</xdr:row>
      <xdr:rowOff>438150</xdr:rowOff>
    </xdr:from>
    <xdr:to>
      <xdr:col>5</xdr:col>
      <xdr:colOff>561975</xdr:colOff>
      <xdr:row>366</xdr:row>
      <xdr:rowOff>133350</xdr:rowOff>
    </xdr:to>
    <xdr:pic>
      <xdr:nvPicPr>
        <xdr:cNvPr id="6955" name="Picture 6955" descr="VzaUFD"/>
        <xdr:cNvPicPr>
          <a:picLocks noChangeAspect="false"/>
        </xdr:cNvPicPr>
      </xdr:nvPicPr>
      <xdr:blipFill>
        <a:blip xmlns:r="http://schemas.openxmlformats.org/officeDocument/2006/relationships" r:embed="rId6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355</xdr:row>
      <xdr:rowOff>438150</xdr:rowOff>
    </xdr:from>
    <xdr:to>
      <xdr:col>5</xdr:col>
      <xdr:colOff>561975</xdr:colOff>
      <xdr:row>367</xdr:row>
      <xdr:rowOff>133350</xdr:rowOff>
    </xdr:to>
    <xdr:pic>
      <xdr:nvPicPr>
        <xdr:cNvPr id="6956" name="Picture 6956" descr="JFnQOc"/>
        <xdr:cNvPicPr>
          <a:picLocks noChangeAspect="false"/>
        </xdr:cNvPicPr>
      </xdr:nvPicPr>
      <xdr:blipFill>
        <a:blip xmlns:r="http://schemas.openxmlformats.org/officeDocument/2006/relationships" r:embed="rId6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345</xdr:row>
      <xdr:rowOff>914400</xdr:rowOff>
    </xdr:from>
    <xdr:to>
      <xdr:col>5</xdr:col>
      <xdr:colOff>561975</xdr:colOff>
      <xdr:row>357</xdr:row>
      <xdr:rowOff>276225</xdr:rowOff>
    </xdr:to>
    <xdr:pic>
      <xdr:nvPicPr>
        <xdr:cNvPr id="6957" name="Picture 6957" descr="aahEiw"/>
        <xdr:cNvPicPr>
          <a:picLocks noChangeAspect="false"/>
        </xdr:cNvPicPr>
      </xdr:nvPicPr>
      <xdr:blipFill>
        <a:blip xmlns:r="http://schemas.openxmlformats.org/officeDocument/2006/relationships" r:embed="rId6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958" name="Picture 6958" descr="oCoYDe"/>
        <xdr:cNvPicPr>
          <a:picLocks noChangeAspect="false"/>
        </xdr:cNvPicPr>
      </xdr:nvPicPr>
      <xdr:blipFill>
        <a:blip xmlns:r="http://schemas.openxmlformats.org/officeDocument/2006/relationships" r:embed="rId6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348</xdr:row>
      <xdr:rowOff>0</xdr:rowOff>
    </xdr:from>
    <xdr:to>
      <xdr:col>5</xdr:col>
      <xdr:colOff>638175</xdr:colOff>
      <xdr:row>348</xdr:row>
      <xdr:rowOff>381000</xdr:rowOff>
    </xdr:to>
    <xdr:pic>
      <xdr:nvPicPr>
        <xdr:cNvPr id="6959" name="Picture 6959" descr="UWIydb"/>
        <xdr:cNvPicPr>
          <a:picLocks noChangeAspect="false"/>
        </xdr:cNvPicPr>
      </xdr:nvPicPr>
      <xdr:blipFill>
        <a:blip xmlns:r="http://schemas.openxmlformats.org/officeDocument/2006/relationships" r:embed="rId6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6960" name="Picture 6960" descr="eTosBO"/>
        <xdr:cNvPicPr>
          <a:picLocks noChangeAspect="false"/>
        </xdr:cNvPicPr>
      </xdr:nvPicPr>
      <xdr:blipFill>
        <a:blip xmlns:r="http://schemas.openxmlformats.org/officeDocument/2006/relationships" r:embed="rId6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1" name="Picture 6961" descr="nGcoYF"/>
        <xdr:cNvPicPr>
          <a:picLocks noChangeAspect="false"/>
        </xdr:cNvPicPr>
      </xdr:nvPicPr>
      <xdr:blipFill>
        <a:blip xmlns:r="http://schemas.openxmlformats.org/officeDocument/2006/relationships" r:embed="rId6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2" name="Picture 6962" descr="nrmqyR"/>
        <xdr:cNvPicPr>
          <a:picLocks noChangeAspect="false"/>
        </xdr:cNvPicPr>
      </xdr:nvPicPr>
      <xdr:blipFill>
        <a:blip xmlns:r="http://schemas.openxmlformats.org/officeDocument/2006/relationships" r:embed="rId6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3" name="Picture 6963" descr="FeCdEB"/>
        <xdr:cNvPicPr>
          <a:picLocks noChangeAspect="false"/>
        </xdr:cNvPicPr>
      </xdr:nvPicPr>
      <xdr:blipFill>
        <a:blip xmlns:r="http://schemas.openxmlformats.org/officeDocument/2006/relationships" r:embed="rId6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4" name="Picture 6964" descr="LYfObp"/>
        <xdr:cNvPicPr>
          <a:picLocks noChangeAspect="false"/>
        </xdr:cNvPicPr>
      </xdr:nvPicPr>
      <xdr:blipFill>
        <a:blip xmlns:r="http://schemas.openxmlformats.org/officeDocument/2006/relationships" r:embed="rId6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5" name="Picture 6965" descr="UxHqMg"/>
        <xdr:cNvPicPr>
          <a:picLocks noChangeAspect="false"/>
        </xdr:cNvPicPr>
      </xdr:nvPicPr>
      <xdr:blipFill>
        <a:blip xmlns:r="http://schemas.openxmlformats.org/officeDocument/2006/relationships" r:embed="rId6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6" name="Picture 6966" descr="jWviLB"/>
        <xdr:cNvPicPr>
          <a:picLocks noChangeAspect="false"/>
        </xdr:cNvPicPr>
      </xdr:nvPicPr>
      <xdr:blipFill>
        <a:blip xmlns:r="http://schemas.openxmlformats.org/officeDocument/2006/relationships" r:embed="rId6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7" name="Picture 6967" descr="IfxHlH"/>
        <xdr:cNvPicPr>
          <a:picLocks noChangeAspect="false"/>
        </xdr:cNvPicPr>
      </xdr:nvPicPr>
      <xdr:blipFill>
        <a:blip xmlns:r="http://schemas.openxmlformats.org/officeDocument/2006/relationships" r:embed="rId6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68" name="Picture 6968" descr="SnUWCI"/>
        <xdr:cNvPicPr>
          <a:picLocks noChangeAspect="false"/>
        </xdr:cNvPicPr>
      </xdr:nvPicPr>
      <xdr:blipFill>
        <a:blip xmlns:r="http://schemas.openxmlformats.org/officeDocument/2006/relationships" r:embed="rId6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885825</xdr:rowOff>
    </xdr:to>
    <xdr:pic>
      <xdr:nvPicPr>
        <xdr:cNvPr id="6969" name="Picture 6969" descr="inyWsi"/>
        <xdr:cNvPicPr>
          <a:picLocks noChangeAspect="false"/>
        </xdr:cNvPicPr>
      </xdr:nvPicPr>
      <xdr:blipFill>
        <a:blip xmlns:r="http://schemas.openxmlformats.org/officeDocument/2006/relationships" r:embed="rId6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0" name="Picture 6970" descr="ZDGGVi"/>
        <xdr:cNvPicPr>
          <a:picLocks noChangeAspect="false"/>
        </xdr:cNvPicPr>
      </xdr:nvPicPr>
      <xdr:blipFill>
        <a:blip xmlns:r="http://schemas.openxmlformats.org/officeDocument/2006/relationships" r:embed="rId6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1" name="Picture 6971" descr="BcImgS"/>
        <xdr:cNvPicPr>
          <a:picLocks noChangeAspect="false"/>
        </xdr:cNvPicPr>
      </xdr:nvPicPr>
      <xdr:blipFill>
        <a:blip xmlns:r="http://schemas.openxmlformats.org/officeDocument/2006/relationships" r:embed="rId6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2" name="Picture 6972" descr="PRFncG"/>
        <xdr:cNvPicPr>
          <a:picLocks noChangeAspect="false"/>
        </xdr:cNvPicPr>
      </xdr:nvPicPr>
      <xdr:blipFill>
        <a:blip xmlns:r="http://schemas.openxmlformats.org/officeDocument/2006/relationships" r:embed="rId6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3" name="Picture 6973" descr="JJRUxw"/>
        <xdr:cNvPicPr>
          <a:picLocks noChangeAspect="false"/>
        </xdr:cNvPicPr>
      </xdr:nvPicPr>
      <xdr:blipFill>
        <a:blip xmlns:r="http://schemas.openxmlformats.org/officeDocument/2006/relationships" r:embed="rId6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4" name="Picture 6974" descr="EhRavF"/>
        <xdr:cNvPicPr>
          <a:picLocks noChangeAspect="false"/>
        </xdr:cNvPicPr>
      </xdr:nvPicPr>
      <xdr:blipFill>
        <a:blip xmlns:r="http://schemas.openxmlformats.org/officeDocument/2006/relationships" r:embed="rId6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5" name="Picture 6975" descr="FlVXKo"/>
        <xdr:cNvPicPr>
          <a:picLocks noChangeAspect="false"/>
        </xdr:cNvPicPr>
      </xdr:nvPicPr>
      <xdr:blipFill>
        <a:blip xmlns:r="http://schemas.openxmlformats.org/officeDocument/2006/relationships" r:embed="rId6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6" name="Picture 6976" descr="QENwQC"/>
        <xdr:cNvPicPr>
          <a:picLocks noChangeAspect="false"/>
        </xdr:cNvPicPr>
      </xdr:nvPicPr>
      <xdr:blipFill>
        <a:blip xmlns:r="http://schemas.openxmlformats.org/officeDocument/2006/relationships" r:embed="rId6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7" name="Picture 6977" descr="EbgxfH"/>
        <xdr:cNvPicPr>
          <a:picLocks noChangeAspect="false"/>
        </xdr:cNvPicPr>
      </xdr:nvPicPr>
      <xdr:blipFill>
        <a:blip xmlns:r="http://schemas.openxmlformats.org/officeDocument/2006/relationships" r:embed="rId6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78" name="Picture 6978" descr="cSeVTD"/>
        <xdr:cNvPicPr>
          <a:picLocks noChangeAspect="false"/>
        </xdr:cNvPicPr>
      </xdr:nvPicPr>
      <xdr:blipFill>
        <a:blip xmlns:r="http://schemas.openxmlformats.org/officeDocument/2006/relationships" r:embed="rId6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6979" name="Picture 6979" descr="DNmhul"/>
        <xdr:cNvPicPr>
          <a:picLocks noChangeAspect="false"/>
        </xdr:cNvPicPr>
      </xdr:nvPicPr>
      <xdr:blipFill>
        <a:blip xmlns:r="http://schemas.openxmlformats.org/officeDocument/2006/relationships" r:embed="rId6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6980" name="Picture 6980" descr="GAyuZW"/>
        <xdr:cNvPicPr>
          <a:picLocks noChangeAspect="false"/>
        </xdr:cNvPicPr>
      </xdr:nvPicPr>
      <xdr:blipFill>
        <a:blip xmlns:r="http://schemas.openxmlformats.org/officeDocument/2006/relationships" r:embed="rId6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6981" name="Picture 6981" descr="cCcZgX"/>
        <xdr:cNvPicPr>
          <a:picLocks noChangeAspect="false"/>
        </xdr:cNvPicPr>
      </xdr:nvPicPr>
      <xdr:blipFill>
        <a:blip xmlns:r="http://schemas.openxmlformats.org/officeDocument/2006/relationships" r:embed="rId6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982" name="Picture 6982" descr="aZQODZ"/>
        <xdr:cNvPicPr>
          <a:picLocks noChangeAspect="false"/>
        </xdr:cNvPicPr>
      </xdr:nvPicPr>
      <xdr:blipFill>
        <a:blip xmlns:r="http://schemas.openxmlformats.org/officeDocument/2006/relationships" r:embed="rId6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346</xdr:row>
      <xdr:rowOff>0</xdr:rowOff>
    </xdr:from>
    <xdr:to>
      <xdr:col>5</xdr:col>
      <xdr:colOff>638175</xdr:colOff>
      <xdr:row>346</xdr:row>
      <xdr:rowOff>381000</xdr:rowOff>
    </xdr:to>
    <xdr:pic>
      <xdr:nvPicPr>
        <xdr:cNvPr id="6983" name="Picture 6983" descr="eVsIcB"/>
        <xdr:cNvPicPr>
          <a:picLocks noChangeAspect="false"/>
        </xdr:cNvPicPr>
      </xdr:nvPicPr>
      <xdr:blipFill>
        <a:blip xmlns:r="http://schemas.openxmlformats.org/officeDocument/2006/relationships" r:embed="rId6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4" name="Picture 6984" descr="FlARea"/>
        <xdr:cNvPicPr>
          <a:picLocks noChangeAspect="false"/>
        </xdr:cNvPicPr>
      </xdr:nvPicPr>
      <xdr:blipFill>
        <a:blip xmlns:r="http://schemas.openxmlformats.org/officeDocument/2006/relationships" r:embed="rId6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5" name="Picture 6985" descr="xZddUc"/>
        <xdr:cNvPicPr>
          <a:picLocks noChangeAspect="false"/>
        </xdr:cNvPicPr>
      </xdr:nvPicPr>
      <xdr:blipFill>
        <a:blip xmlns:r="http://schemas.openxmlformats.org/officeDocument/2006/relationships" r:embed="rId6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6" name="Picture 6986" descr="JdIKdv"/>
        <xdr:cNvPicPr>
          <a:picLocks noChangeAspect="false"/>
        </xdr:cNvPicPr>
      </xdr:nvPicPr>
      <xdr:blipFill>
        <a:blip xmlns:r="http://schemas.openxmlformats.org/officeDocument/2006/relationships" r:embed="rId6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7" name="Picture 6987" descr="IXROYQ"/>
        <xdr:cNvPicPr>
          <a:picLocks noChangeAspect="false"/>
        </xdr:cNvPicPr>
      </xdr:nvPicPr>
      <xdr:blipFill>
        <a:blip xmlns:r="http://schemas.openxmlformats.org/officeDocument/2006/relationships" r:embed="rId6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8" name="Picture 6988" descr="fjlRXa"/>
        <xdr:cNvPicPr>
          <a:picLocks noChangeAspect="false"/>
        </xdr:cNvPicPr>
      </xdr:nvPicPr>
      <xdr:blipFill>
        <a:blip xmlns:r="http://schemas.openxmlformats.org/officeDocument/2006/relationships" r:embed="rId6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89" name="Picture 6989" descr="fXTkYQ"/>
        <xdr:cNvPicPr>
          <a:picLocks noChangeAspect="false"/>
        </xdr:cNvPicPr>
      </xdr:nvPicPr>
      <xdr:blipFill>
        <a:blip xmlns:r="http://schemas.openxmlformats.org/officeDocument/2006/relationships" r:embed="rId6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90" name="Picture 6990" descr="rgVGYi"/>
        <xdr:cNvPicPr>
          <a:picLocks noChangeAspect="false"/>
        </xdr:cNvPicPr>
      </xdr:nvPicPr>
      <xdr:blipFill>
        <a:blip xmlns:r="http://schemas.openxmlformats.org/officeDocument/2006/relationships" r:embed="rId6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91" name="Picture 6991" descr="HcMkAd"/>
        <xdr:cNvPicPr>
          <a:picLocks noChangeAspect="false"/>
        </xdr:cNvPicPr>
      </xdr:nvPicPr>
      <xdr:blipFill>
        <a:blip xmlns:r="http://schemas.openxmlformats.org/officeDocument/2006/relationships" r:embed="rId6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885825</xdr:rowOff>
    </xdr:to>
    <xdr:pic>
      <xdr:nvPicPr>
        <xdr:cNvPr id="6992" name="Picture 6992" descr="fUwafZ"/>
        <xdr:cNvPicPr>
          <a:picLocks noChangeAspect="false"/>
        </xdr:cNvPicPr>
      </xdr:nvPicPr>
      <xdr:blipFill>
        <a:blip xmlns:r="http://schemas.openxmlformats.org/officeDocument/2006/relationships" r:embed="rId6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343</xdr:row>
      <xdr:rowOff>0</xdr:rowOff>
    </xdr:from>
    <xdr:to>
      <xdr:col>5</xdr:col>
      <xdr:colOff>638175</xdr:colOff>
      <xdr:row>343</xdr:row>
      <xdr:rowOff>381000</xdr:rowOff>
    </xdr:to>
    <xdr:pic>
      <xdr:nvPicPr>
        <xdr:cNvPr id="6993" name="Picture 6993" descr="oKxSLZ"/>
        <xdr:cNvPicPr>
          <a:picLocks noChangeAspect="false"/>
        </xdr:cNvPicPr>
      </xdr:nvPicPr>
      <xdr:blipFill>
        <a:blip xmlns:r="http://schemas.openxmlformats.org/officeDocument/2006/relationships" r:embed="rId6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6994" name="Picture 6994" descr="aMqkmF"/>
        <xdr:cNvPicPr>
          <a:picLocks noChangeAspect="false"/>
        </xdr:cNvPicPr>
      </xdr:nvPicPr>
      <xdr:blipFill>
        <a:blip xmlns:r="http://schemas.openxmlformats.org/officeDocument/2006/relationships" r:embed="rId6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6995" name="Picture 6995" descr="DlbUkB"/>
        <xdr:cNvPicPr>
          <a:picLocks noChangeAspect="false"/>
        </xdr:cNvPicPr>
      </xdr:nvPicPr>
      <xdr:blipFill>
        <a:blip xmlns:r="http://schemas.openxmlformats.org/officeDocument/2006/relationships" r:embed="rId6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996" name="Picture 6996" descr="cKLvrQ"/>
        <xdr:cNvPicPr>
          <a:picLocks noChangeAspect="false"/>
        </xdr:cNvPicPr>
      </xdr:nvPicPr>
      <xdr:blipFill>
        <a:blip xmlns:r="http://schemas.openxmlformats.org/officeDocument/2006/relationships" r:embed="rId6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997" name="Picture 6997" descr="xesres"/>
        <xdr:cNvPicPr>
          <a:picLocks noChangeAspect="false"/>
        </xdr:cNvPicPr>
      </xdr:nvPicPr>
      <xdr:blipFill>
        <a:blip xmlns:r="http://schemas.openxmlformats.org/officeDocument/2006/relationships" r:embed="rId6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998" name="Picture 6998" descr="tZQLoO"/>
        <xdr:cNvPicPr>
          <a:picLocks noChangeAspect="false"/>
        </xdr:cNvPicPr>
      </xdr:nvPicPr>
      <xdr:blipFill>
        <a:blip xmlns:r="http://schemas.openxmlformats.org/officeDocument/2006/relationships" r:embed="rId6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6999" name="Picture 6999" descr="WZAFMn"/>
        <xdr:cNvPicPr>
          <a:picLocks noChangeAspect="false"/>
        </xdr:cNvPicPr>
      </xdr:nvPicPr>
      <xdr:blipFill>
        <a:blip xmlns:r="http://schemas.openxmlformats.org/officeDocument/2006/relationships" r:embed="rId6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0" name="Picture 7000" descr="habHeL"/>
        <xdr:cNvPicPr>
          <a:picLocks noChangeAspect="false"/>
        </xdr:cNvPicPr>
      </xdr:nvPicPr>
      <xdr:blipFill>
        <a:blip xmlns:r="http://schemas.openxmlformats.org/officeDocument/2006/relationships" r:embed="rId6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1" name="Picture 7001" descr="RAXlKz"/>
        <xdr:cNvPicPr>
          <a:picLocks noChangeAspect="false"/>
        </xdr:cNvPicPr>
      </xdr:nvPicPr>
      <xdr:blipFill>
        <a:blip xmlns:r="http://schemas.openxmlformats.org/officeDocument/2006/relationships" r:embed="rId7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2" name="Picture 7002" descr="faJUYD"/>
        <xdr:cNvPicPr>
          <a:picLocks noChangeAspect="false"/>
        </xdr:cNvPicPr>
      </xdr:nvPicPr>
      <xdr:blipFill>
        <a:blip xmlns:r="http://schemas.openxmlformats.org/officeDocument/2006/relationships" r:embed="rId7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3" name="Picture 7003" descr="vkqVrH"/>
        <xdr:cNvPicPr>
          <a:picLocks noChangeAspect="false"/>
        </xdr:cNvPicPr>
      </xdr:nvPicPr>
      <xdr:blipFill>
        <a:blip xmlns:r="http://schemas.openxmlformats.org/officeDocument/2006/relationships" r:embed="rId7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004" name="Picture 7004" descr="IMpQuV"/>
        <xdr:cNvPicPr>
          <a:picLocks noChangeAspect="false"/>
        </xdr:cNvPicPr>
      </xdr:nvPicPr>
      <xdr:blipFill>
        <a:blip xmlns:r="http://schemas.openxmlformats.org/officeDocument/2006/relationships" r:embed="rId7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5" name="Picture 7005" descr="MstyMY"/>
        <xdr:cNvPicPr>
          <a:picLocks noChangeAspect="false"/>
        </xdr:cNvPicPr>
      </xdr:nvPicPr>
      <xdr:blipFill>
        <a:blip xmlns:r="http://schemas.openxmlformats.org/officeDocument/2006/relationships" r:embed="rId7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638175</xdr:rowOff>
    </xdr:to>
    <xdr:pic>
      <xdr:nvPicPr>
        <xdr:cNvPr id="7006" name="Picture 7006" descr="OPeMbl"/>
        <xdr:cNvPicPr>
          <a:picLocks noChangeAspect="false"/>
        </xdr:cNvPicPr>
      </xdr:nvPicPr>
      <xdr:blipFill>
        <a:blip xmlns:r="http://schemas.openxmlformats.org/officeDocument/2006/relationships" r:embed="rId7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007" name="Picture 7007" descr="FWISEz"/>
        <xdr:cNvPicPr>
          <a:picLocks noChangeAspect="false"/>
        </xdr:cNvPicPr>
      </xdr:nvPicPr>
      <xdr:blipFill>
        <a:blip xmlns:r="http://schemas.openxmlformats.org/officeDocument/2006/relationships" r:embed="rId7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8" name="Picture 7008" descr="vqvKGZ"/>
        <xdr:cNvPicPr>
          <a:picLocks noChangeAspect="false"/>
        </xdr:cNvPicPr>
      </xdr:nvPicPr>
      <xdr:blipFill>
        <a:blip xmlns:r="http://schemas.openxmlformats.org/officeDocument/2006/relationships" r:embed="rId7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09" name="Picture 7009" descr="kwNOmn"/>
        <xdr:cNvPicPr>
          <a:picLocks noChangeAspect="false"/>
        </xdr:cNvPicPr>
      </xdr:nvPicPr>
      <xdr:blipFill>
        <a:blip xmlns:r="http://schemas.openxmlformats.org/officeDocument/2006/relationships" r:embed="rId7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0" name="Picture 7010" descr="pvoxEM"/>
        <xdr:cNvPicPr>
          <a:picLocks noChangeAspect="false"/>
        </xdr:cNvPicPr>
      </xdr:nvPicPr>
      <xdr:blipFill>
        <a:blip xmlns:r="http://schemas.openxmlformats.org/officeDocument/2006/relationships" r:embed="rId7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1" name="Picture 7011" descr="cwiHlG"/>
        <xdr:cNvPicPr>
          <a:picLocks noChangeAspect="false"/>
        </xdr:cNvPicPr>
      </xdr:nvPicPr>
      <xdr:blipFill>
        <a:blip xmlns:r="http://schemas.openxmlformats.org/officeDocument/2006/relationships" r:embed="rId7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2" name="Picture 7012" descr="wMuvsU"/>
        <xdr:cNvPicPr>
          <a:picLocks noChangeAspect="false"/>
        </xdr:cNvPicPr>
      </xdr:nvPicPr>
      <xdr:blipFill>
        <a:blip xmlns:r="http://schemas.openxmlformats.org/officeDocument/2006/relationships" r:embed="rId7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3" name="Picture 7013" descr="joByDr"/>
        <xdr:cNvPicPr>
          <a:picLocks noChangeAspect="false"/>
        </xdr:cNvPicPr>
      </xdr:nvPicPr>
      <xdr:blipFill>
        <a:blip xmlns:r="http://schemas.openxmlformats.org/officeDocument/2006/relationships" r:embed="rId7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4" name="Picture 7014" descr="zNNIvB"/>
        <xdr:cNvPicPr>
          <a:picLocks noChangeAspect="false"/>
        </xdr:cNvPicPr>
      </xdr:nvPicPr>
      <xdr:blipFill>
        <a:blip xmlns:r="http://schemas.openxmlformats.org/officeDocument/2006/relationships" r:embed="rId7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5" name="Picture 7015" descr="XVwuGm"/>
        <xdr:cNvPicPr>
          <a:picLocks noChangeAspect="false"/>
        </xdr:cNvPicPr>
      </xdr:nvPicPr>
      <xdr:blipFill>
        <a:blip xmlns:r="http://schemas.openxmlformats.org/officeDocument/2006/relationships" r:embed="rId7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016" name="Picture 7016" descr="QyVHtw"/>
        <xdr:cNvPicPr>
          <a:picLocks noChangeAspect="false"/>
        </xdr:cNvPicPr>
      </xdr:nvPicPr>
      <xdr:blipFill>
        <a:blip xmlns:r="http://schemas.openxmlformats.org/officeDocument/2006/relationships" r:embed="rId7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344</xdr:row>
      <xdr:rowOff>0</xdr:rowOff>
    </xdr:from>
    <xdr:to>
      <xdr:col>5</xdr:col>
      <xdr:colOff>638175</xdr:colOff>
      <xdr:row>344</xdr:row>
      <xdr:rowOff>381000</xdr:rowOff>
    </xdr:to>
    <xdr:pic>
      <xdr:nvPicPr>
        <xdr:cNvPr id="7017" name="Picture 7017" descr="cKZaTM"/>
        <xdr:cNvPicPr>
          <a:picLocks noChangeAspect="false"/>
        </xdr:cNvPicPr>
      </xdr:nvPicPr>
      <xdr:blipFill>
        <a:blip xmlns:r="http://schemas.openxmlformats.org/officeDocument/2006/relationships" r:embed="rId7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638175</xdr:rowOff>
    </xdr:to>
    <xdr:pic>
      <xdr:nvPicPr>
        <xdr:cNvPr id="7018" name="Picture 7018" descr="bZSxyZ"/>
        <xdr:cNvPicPr>
          <a:picLocks noChangeAspect="false"/>
        </xdr:cNvPicPr>
      </xdr:nvPicPr>
      <xdr:blipFill>
        <a:blip xmlns:r="http://schemas.openxmlformats.org/officeDocument/2006/relationships" r:embed="rId7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638175</xdr:rowOff>
    </xdr:to>
    <xdr:pic>
      <xdr:nvPicPr>
        <xdr:cNvPr id="7019" name="Picture 7019" descr="YcIkUZ"/>
        <xdr:cNvPicPr>
          <a:picLocks noChangeAspect="false"/>
        </xdr:cNvPicPr>
      </xdr:nvPicPr>
      <xdr:blipFill>
        <a:blip xmlns:r="http://schemas.openxmlformats.org/officeDocument/2006/relationships" r:embed="rId7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344</xdr:row>
      <xdr:rowOff>361950</xdr:rowOff>
    </xdr:from>
    <xdr:to>
      <xdr:col>5</xdr:col>
      <xdr:colOff>609600</xdr:colOff>
      <xdr:row>348</xdr:row>
      <xdr:rowOff>638175</xdr:rowOff>
    </xdr:to>
    <xdr:pic>
      <xdr:nvPicPr>
        <xdr:cNvPr id="7020" name="Picture 7020" descr="AhrmQf"/>
        <xdr:cNvPicPr>
          <a:picLocks noChangeAspect="false"/>
        </xdr:cNvPicPr>
      </xdr:nvPicPr>
      <xdr:blipFill>
        <a:blip xmlns:r="http://schemas.openxmlformats.org/officeDocument/2006/relationships" r:embed="rId7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1" name="Picture 7021" descr="dJQoRu"/>
        <xdr:cNvPicPr>
          <a:picLocks noChangeAspect="false"/>
        </xdr:cNvPicPr>
      </xdr:nvPicPr>
      <xdr:blipFill>
        <a:blip xmlns:r="http://schemas.openxmlformats.org/officeDocument/2006/relationships" r:embed="rId7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2" name="Picture 7022" descr="zCLZYx"/>
        <xdr:cNvPicPr>
          <a:picLocks noChangeAspect="false"/>
        </xdr:cNvPicPr>
      </xdr:nvPicPr>
      <xdr:blipFill>
        <a:blip xmlns:r="http://schemas.openxmlformats.org/officeDocument/2006/relationships" r:embed="rId7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3" name="Picture 7023" descr="EfqWuX"/>
        <xdr:cNvPicPr>
          <a:picLocks noChangeAspect="false"/>
        </xdr:cNvPicPr>
      </xdr:nvPicPr>
      <xdr:blipFill>
        <a:blip xmlns:r="http://schemas.openxmlformats.org/officeDocument/2006/relationships" r:embed="rId7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4" name="Picture 7024" descr="nmEzWj"/>
        <xdr:cNvPicPr>
          <a:picLocks noChangeAspect="false"/>
        </xdr:cNvPicPr>
      </xdr:nvPicPr>
      <xdr:blipFill>
        <a:blip xmlns:r="http://schemas.openxmlformats.org/officeDocument/2006/relationships" r:embed="rId7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5" name="Picture 7025" descr="ScQuok"/>
        <xdr:cNvPicPr>
          <a:picLocks noChangeAspect="false"/>
        </xdr:cNvPicPr>
      </xdr:nvPicPr>
      <xdr:blipFill>
        <a:blip xmlns:r="http://schemas.openxmlformats.org/officeDocument/2006/relationships" r:embed="rId7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6" name="Picture 7026" descr="DaVqOV"/>
        <xdr:cNvPicPr>
          <a:picLocks noChangeAspect="false"/>
        </xdr:cNvPicPr>
      </xdr:nvPicPr>
      <xdr:blipFill>
        <a:blip xmlns:r="http://schemas.openxmlformats.org/officeDocument/2006/relationships" r:embed="rId7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7" name="Picture 7027" descr="HsZxDI"/>
        <xdr:cNvPicPr>
          <a:picLocks noChangeAspect="false"/>
        </xdr:cNvPicPr>
      </xdr:nvPicPr>
      <xdr:blipFill>
        <a:blip xmlns:r="http://schemas.openxmlformats.org/officeDocument/2006/relationships" r:embed="rId7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8" name="Picture 7028" descr="drApcC"/>
        <xdr:cNvPicPr>
          <a:picLocks noChangeAspect="false"/>
        </xdr:cNvPicPr>
      </xdr:nvPicPr>
      <xdr:blipFill>
        <a:blip xmlns:r="http://schemas.openxmlformats.org/officeDocument/2006/relationships" r:embed="rId7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29" name="Picture 7029" descr="OyUXPo"/>
        <xdr:cNvPicPr>
          <a:picLocks noChangeAspect="false"/>
        </xdr:cNvPicPr>
      </xdr:nvPicPr>
      <xdr:blipFill>
        <a:blip xmlns:r="http://schemas.openxmlformats.org/officeDocument/2006/relationships" r:embed="rId7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30" name="Picture 7030" descr="PsEFji"/>
        <xdr:cNvPicPr>
          <a:picLocks noChangeAspect="false"/>
        </xdr:cNvPicPr>
      </xdr:nvPicPr>
      <xdr:blipFill>
        <a:blip xmlns:r="http://schemas.openxmlformats.org/officeDocument/2006/relationships" r:embed="rId7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31" name="Picture 7031" descr="JkUVrR"/>
        <xdr:cNvPicPr>
          <a:picLocks noChangeAspect="false"/>
        </xdr:cNvPicPr>
      </xdr:nvPicPr>
      <xdr:blipFill>
        <a:blip xmlns:r="http://schemas.openxmlformats.org/officeDocument/2006/relationships" r:embed="rId7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32" name="Picture 7032" descr="JIXnME"/>
        <xdr:cNvPicPr>
          <a:picLocks noChangeAspect="false"/>
        </xdr:cNvPicPr>
      </xdr:nvPicPr>
      <xdr:blipFill>
        <a:blip xmlns:r="http://schemas.openxmlformats.org/officeDocument/2006/relationships" r:embed="rId7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33" name="Picture 7033" descr="NhPbNx"/>
        <xdr:cNvPicPr>
          <a:picLocks noChangeAspect="false"/>
        </xdr:cNvPicPr>
      </xdr:nvPicPr>
      <xdr:blipFill>
        <a:blip xmlns:r="http://schemas.openxmlformats.org/officeDocument/2006/relationships" r:embed="rId7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34" name="Picture 7034" descr="wnGxbd"/>
        <xdr:cNvPicPr>
          <a:picLocks noChangeAspect="false"/>
        </xdr:cNvPicPr>
      </xdr:nvPicPr>
      <xdr:blipFill>
        <a:blip xmlns:r="http://schemas.openxmlformats.org/officeDocument/2006/relationships" r:embed="rId7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35" name="Picture 7035" descr="OpdYvg"/>
        <xdr:cNvPicPr>
          <a:picLocks noChangeAspect="false"/>
        </xdr:cNvPicPr>
      </xdr:nvPicPr>
      <xdr:blipFill>
        <a:blip xmlns:r="http://schemas.openxmlformats.org/officeDocument/2006/relationships" r:embed="rId7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36" name="Picture 7036" descr="ebQKbb"/>
        <xdr:cNvPicPr>
          <a:picLocks noChangeAspect="false"/>
        </xdr:cNvPicPr>
      </xdr:nvPicPr>
      <xdr:blipFill>
        <a:blip xmlns:r="http://schemas.openxmlformats.org/officeDocument/2006/relationships" r:embed="rId7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37" name="Picture 7037" descr="KyidoZ"/>
        <xdr:cNvPicPr>
          <a:picLocks noChangeAspect="false"/>
        </xdr:cNvPicPr>
      </xdr:nvPicPr>
      <xdr:blipFill>
        <a:blip xmlns:r="http://schemas.openxmlformats.org/officeDocument/2006/relationships" r:embed="rId7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38" name="Picture 7038" descr="pvtQuV"/>
        <xdr:cNvPicPr>
          <a:picLocks noChangeAspect="false"/>
        </xdr:cNvPicPr>
      </xdr:nvPicPr>
      <xdr:blipFill>
        <a:blip xmlns:r="http://schemas.openxmlformats.org/officeDocument/2006/relationships" r:embed="rId7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39" name="Picture 7039" descr="ZOvZSm"/>
        <xdr:cNvPicPr>
          <a:picLocks noChangeAspect="false"/>
        </xdr:cNvPicPr>
      </xdr:nvPicPr>
      <xdr:blipFill>
        <a:blip xmlns:r="http://schemas.openxmlformats.org/officeDocument/2006/relationships" r:embed="rId7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40" name="Picture 7040" descr="lHBVfp"/>
        <xdr:cNvPicPr>
          <a:picLocks noChangeAspect="false"/>
        </xdr:cNvPicPr>
      </xdr:nvPicPr>
      <xdr:blipFill>
        <a:blip xmlns:r="http://schemas.openxmlformats.org/officeDocument/2006/relationships" r:embed="rId7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41" name="Picture 7041" descr="BakyYu"/>
        <xdr:cNvPicPr>
          <a:picLocks noChangeAspect="false"/>
        </xdr:cNvPicPr>
      </xdr:nvPicPr>
      <xdr:blipFill>
        <a:blip xmlns:r="http://schemas.openxmlformats.org/officeDocument/2006/relationships" r:embed="rId7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42" name="Picture 7042" descr="FtBxuY"/>
        <xdr:cNvPicPr>
          <a:picLocks noChangeAspect="false"/>
        </xdr:cNvPicPr>
      </xdr:nvPicPr>
      <xdr:blipFill>
        <a:blip xmlns:r="http://schemas.openxmlformats.org/officeDocument/2006/relationships" r:embed="rId7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43" name="Picture 7043" descr="OauLyZ"/>
        <xdr:cNvPicPr>
          <a:picLocks noChangeAspect="false"/>
        </xdr:cNvPicPr>
      </xdr:nvPicPr>
      <xdr:blipFill>
        <a:blip xmlns:r="http://schemas.openxmlformats.org/officeDocument/2006/relationships" r:embed="rId7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44" name="Picture 7044" descr="ALjrpR"/>
        <xdr:cNvPicPr>
          <a:picLocks noChangeAspect="false"/>
        </xdr:cNvPicPr>
      </xdr:nvPicPr>
      <xdr:blipFill>
        <a:blip xmlns:r="http://schemas.openxmlformats.org/officeDocument/2006/relationships" r:embed="rId7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45" name="Picture 7045" descr="cMxfbh"/>
        <xdr:cNvPicPr>
          <a:picLocks noChangeAspect="false"/>
        </xdr:cNvPicPr>
      </xdr:nvPicPr>
      <xdr:blipFill>
        <a:blip xmlns:r="http://schemas.openxmlformats.org/officeDocument/2006/relationships" r:embed="rId7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46" name="Picture 7046" descr="guMHAC"/>
        <xdr:cNvPicPr>
          <a:picLocks noChangeAspect="false"/>
        </xdr:cNvPicPr>
      </xdr:nvPicPr>
      <xdr:blipFill>
        <a:blip xmlns:r="http://schemas.openxmlformats.org/officeDocument/2006/relationships" r:embed="rId7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47" name="Picture 7047" descr="eFWYuE"/>
        <xdr:cNvPicPr>
          <a:picLocks noChangeAspect="false"/>
        </xdr:cNvPicPr>
      </xdr:nvPicPr>
      <xdr:blipFill>
        <a:blip xmlns:r="http://schemas.openxmlformats.org/officeDocument/2006/relationships" r:embed="rId7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48" name="Picture 7048" descr="EWTmiw"/>
        <xdr:cNvPicPr>
          <a:picLocks noChangeAspect="false"/>
        </xdr:cNvPicPr>
      </xdr:nvPicPr>
      <xdr:blipFill>
        <a:blip xmlns:r="http://schemas.openxmlformats.org/officeDocument/2006/relationships" r:embed="rId7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49" name="Picture 7049" descr="MAXViz"/>
        <xdr:cNvPicPr>
          <a:picLocks noChangeAspect="false"/>
        </xdr:cNvPicPr>
      </xdr:nvPicPr>
      <xdr:blipFill>
        <a:blip xmlns:r="http://schemas.openxmlformats.org/officeDocument/2006/relationships" r:embed="rId7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0" name="Picture 7050" descr="fvbKLO"/>
        <xdr:cNvPicPr>
          <a:picLocks noChangeAspect="false"/>
        </xdr:cNvPicPr>
      </xdr:nvPicPr>
      <xdr:blipFill>
        <a:blip xmlns:r="http://schemas.openxmlformats.org/officeDocument/2006/relationships" r:embed="rId7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1" name="Picture 7051" descr="WHVccE"/>
        <xdr:cNvPicPr>
          <a:picLocks noChangeAspect="false"/>
        </xdr:cNvPicPr>
      </xdr:nvPicPr>
      <xdr:blipFill>
        <a:blip xmlns:r="http://schemas.openxmlformats.org/officeDocument/2006/relationships" r:embed="rId7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2" name="Picture 7052" descr="qySUpR"/>
        <xdr:cNvPicPr>
          <a:picLocks noChangeAspect="false"/>
        </xdr:cNvPicPr>
      </xdr:nvPicPr>
      <xdr:blipFill>
        <a:blip xmlns:r="http://schemas.openxmlformats.org/officeDocument/2006/relationships" r:embed="rId7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3" name="Picture 7053" descr="dLbpXr"/>
        <xdr:cNvPicPr>
          <a:picLocks noChangeAspect="false"/>
        </xdr:cNvPicPr>
      </xdr:nvPicPr>
      <xdr:blipFill>
        <a:blip xmlns:r="http://schemas.openxmlformats.org/officeDocument/2006/relationships" r:embed="rId7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4" name="Picture 7054" descr="uCuwHP"/>
        <xdr:cNvPicPr>
          <a:picLocks noChangeAspect="false"/>
        </xdr:cNvPicPr>
      </xdr:nvPicPr>
      <xdr:blipFill>
        <a:blip xmlns:r="http://schemas.openxmlformats.org/officeDocument/2006/relationships" r:embed="rId7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5" name="Picture 7055" descr="KLojDu"/>
        <xdr:cNvPicPr>
          <a:picLocks noChangeAspect="false"/>
        </xdr:cNvPicPr>
      </xdr:nvPicPr>
      <xdr:blipFill>
        <a:blip xmlns:r="http://schemas.openxmlformats.org/officeDocument/2006/relationships" r:embed="rId7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6" name="Picture 7056" descr="IkaSMk"/>
        <xdr:cNvPicPr>
          <a:picLocks noChangeAspect="false"/>
        </xdr:cNvPicPr>
      </xdr:nvPicPr>
      <xdr:blipFill>
        <a:blip xmlns:r="http://schemas.openxmlformats.org/officeDocument/2006/relationships" r:embed="rId7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7" name="Picture 7057" descr="jOOaxs"/>
        <xdr:cNvPicPr>
          <a:picLocks noChangeAspect="false"/>
        </xdr:cNvPicPr>
      </xdr:nvPicPr>
      <xdr:blipFill>
        <a:blip xmlns:r="http://schemas.openxmlformats.org/officeDocument/2006/relationships" r:embed="rId7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8" name="Picture 7058" descr="DHwamH"/>
        <xdr:cNvPicPr>
          <a:picLocks noChangeAspect="false"/>
        </xdr:cNvPicPr>
      </xdr:nvPicPr>
      <xdr:blipFill>
        <a:blip xmlns:r="http://schemas.openxmlformats.org/officeDocument/2006/relationships" r:embed="rId7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59" name="Picture 7059" descr="CxoKmR"/>
        <xdr:cNvPicPr>
          <a:picLocks noChangeAspect="false"/>
        </xdr:cNvPicPr>
      </xdr:nvPicPr>
      <xdr:blipFill>
        <a:blip xmlns:r="http://schemas.openxmlformats.org/officeDocument/2006/relationships" r:embed="rId7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60" name="Picture 7060" descr="KzWlQY"/>
        <xdr:cNvPicPr>
          <a:picLocks noChangeAspect="false"/>
        </xdr:cNvPicPr>
      </xdr:nvPicPr>
      <xdr:blipFill>
        <a:blip xmlns:r="http://schemas.openxmlformats.org/officeDocument/2006/relationships" r:embed="rId7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61" name="Picture 7061" descr="jwSvoU"/>
        <xdr:cNvPicPr>
          <a:picLocks noChangeAspect="false"/>
        </xdr:cNvPicPr>
      </xdr:nvPicPr>
      <xdr:blipFill>
        <a:blip xmlns:r="http://schemas.openxmlformats.org/officeDocument/2006/relationships" r:embed="rId7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62" name="Picture 7062" descr="PHNpCx"/>
        <xdr:cNvPicPr>
          <a:picLocks noChangeAspect="false"/>
        </xdr:cNvPicPr>
      </xdr:nvPicPr>
      <xdr:blipFill>
        <a:blip xmlns:r="http://schemas.openxmlformats.org/officeDocument/2006/relationships" r:embed="rId7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3" name="Picture 7063" descr="tbQfEw"/>
        <xdr:cNvPicPr>
          <a:picLocks noChangeAspect="false"/>
        </xdr:cNvPicPr>
      </xdr:nvPicPr>
      <xdr:blipFill>
        <a:blip xmlns:r="http://schemas.openxmlformats.org/officeDocument/2006/relationships" r:embed="rId7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4" name="Picture 7064" descr="YLAesJ"/>
        <xdr:cNvPicPr>
          <a:picLocks noChangeAspect="false"/>
        </xdr:cNvPicPr>
      </xdr:nvPicPr>
      <xdr:blipFill>
        <a:blip xmlns:r="http://schemas.openxmlformats.org/officeDocument/2006/relationships" r:embed="rId7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5" name="Picture 7065" descr="zrwhyG"/>
        <xdr:cNvPicPr>
          <a:picLocks noChangeAspect="false"/>
        </xdr:cNvPicPr>
      </xdr:nvPicPr>
      <xdr:blipFill>
        <a:blip xmlns:r="http://schemas.openxmlformats.org/officeDocument/2006/relationships" r:embed="rId7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6" name="Picture 7066" descr="tCEaSe"/>
        <xdr:cNvPicPr>
          <a:picLocks noChangeAspect="false"/>
        </xdr:cNvPicPr>
      </xdr:nvPicPr>
      <xdr:blipFill>
        <a:blip xmlns:r="http://schemas.openxmlformats.org/officeDocument/2006/relationships" r:embed="rId7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7" name="Picture 7067" descr="PAzyMW"/>
        <xdr:cNvPicPr>
          <a:picLocks noChangeAspect="false"/>
        </xdr:cNvPicPr>
      </xdr:nvPicPr>
      <xdr:blipFill>
        <a:blip xmlns:r="http://schemas.openxmlformats.org/officeDocument/2006/relationships" r:embed="rId7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8" name="Picture 7068" descr="GtnbEv"/>
        <xdr:cNvPicPr>
          <a:picLocks noChangeAspect="false"/>
        </xdr:cNvPicPr>
      </xdr:nvPicPr>
      <xdr:blipFill>
        <a:blip xmlns:r="http://schemas.openxmlformats.org/officeDocument/2006/relationships" r:embed="rId7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69" name="Picture 7069" descr="gDknLz"/>
        <xdr:cNvPicPr>
          <a:picLocks noChangeAspect="false"/>
        </xdr:cNvPicPr>
      </xdr:nvPicPr>
      <xdr:blipFill>
        <a:blip xmlns:r="http://schemas.openxmlformats.org/officeDocument/2006/relationships" r:embed="rId7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0" name="Picture 7070" descr="Hxoblo"/>
        <xdr:cNvPicPr>
          <a:picLocks noChangeAspect="false"/>
        </xdr:cNvPicPr>
      </xdr:nvPicPr>
      <xdr:blipFill>
        <a:blip xmlns:r="http://schemas.openxmlformats.org/officeDocument/2006/relationships" r:embed="rId7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1" name="Picture 7071" descr="fPmlPb"/>
        <xdr:cNvPicPr>
          <a:picLocks noChangeAspect="false"/>
        </xdr:cNvPicPr>
      </xdr:nvPicPr>
      <xdr:blipFill>
        <a:blip xmlns:r="http://schemas.openxmlformats.org/officeDocument/2006/relationships" r:embed="rId7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2" name="Picture 7072" descr="jfpmGb"/>
        <xdr:cNvPicPr>
          <a:picLocks noChangeAspect="false"/>
        </xdr:cNvPicPr>
      </xdr:nvPicPr>
      <xdr:blipFill>
        <a:blip xmlns:r="http://schemas.openxmlformats.org/officeDocument/2006/relationships" r:embed="rId7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3" name="Picture 7073" descr="dmUUOY"/>
        <xdr:cNvPicPr>
          <a:picLocks noChangeAspect="false"/>
        </xdr:cNvPicPr>
      </xdr:nvPicPr>
      <xdr:blipFill>
        <a:blip xmlns:r="http://schemas.openxmlformats.org/officeDocument/2006/relationships" r:embed="rId7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74" name="Picture 7074" descr="njmiaq"/>
        <xdr:cNvPicPr>
          <a:picLocks noChangeAspect="false"/>
        </xdr:cNvPicPr>
      </xdr:nvPicPr>
      <xdr:blipFill>
        <a:blip xmlns:r="http://schemas.openxmlformats.org/officeDocument/2006/relationships" r:embed="rId7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75" name="Picture 7075" descr="eWAnpo"/>
        <xdr:cNvPicPr>
          <a:picLocks noChangeAspect="false"/>
        </xdr:cNvPicPr>
      </xdr:nvPicPr>
      <xdr:blipFill>
        <a:blip xmlns:r="http://schemas.openxmlformats.org/officeDocument/2006/relationships" r:embed="rId7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76" name="Picture 7076" descr="TBNwGK"/>
        <xdr:cNvPicPr>
          <a:picLocks noChangeAspect="false"/>
        </xdr:cNvPicPr>
      </xdr:nvPicPr>
      <xdr:blipFill>
        <a:blip xmlns:r="http://schemas.openxmlformats.org/officeDocument/2006/relationships" r:embed="rId7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7" name="Picture 7077" descr="aWSrfE"/>
        <xdr:cNvPicPr>
          <a:picLocks noChangeAspect="false"/>
        </xdr:cNvPicPr>
      </xdr:nvPicPr>
      <xdr:blipFill>
        <a:blip xmlns:r="http://schemas.openxmlformats.org/officeDocument/2006/relationships" r:embed="rId7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8" name="Picture 7078" descr="VrwREI"/>
        <xdr:cNvPicPr>
          <a:picLocks noChangeAspect="false"/>
        </xdr:cNvPicPr>
      </xdr:nvPicPr>
      <xdr:blipFill>
        <a:blip xmlns:r="http://schemas.openxmlformats.org/officeDocument/2006/relationships" r:embed="rId7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79" name="Picture 7079" descr="EqMkvD"/>
        <xdr:cNvPicPr>
          <a:picLocks noChangeAspect="false"/>
        </xdr:cNvPicPr>
      </xdr:nvPicPr>
      <xdr:blipFill>
        <a:blip xmlns:r="http://schemas.openxmlformats.org/officeDocument/2006/relationships" r:embed="rId7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0" name="Picture 7080" descr="lkgmJE"/>
        <xdr:cNvPicPr>
          <a:picLocks noChangeAspect="false"/>
        </xdr:cNvPicPr>
      </xdr:nvPicPr>
      <xdr:blipFill>
        <a:blip xmlns:r="http://schemas.openxmlformats.org/officeDocument/2006/relationships" r:embed="rId7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1" name="Picture 7081" descr="VxkhaX"/>
        <xdr:cNvPicPr>
          <a:picLocks noChangeAspect="false"/>
        </xdr:cNvPicPr>
      </xdr:nvPicPr>
      <xdr:blipFill>
        <a:blip xmlns:r="http://schemas.openxmlformats.org/officeDocument/2006/relationships" r:embed="rId7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2" name="Picture 7082" descr="kDbcmL"/>
        <xdr:cNvPicPr>
          <a:picLocks noChangeAspect="false"/>
        </xdr:cNvPicPr>
      </xdr:nvPicPr>
      <xdr:blipFill>
        <a:blip xmlns:r="http://schemas.openxmlformats.org/officeDocument/2006/relationships" r:embed="rId7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3" name="Picture 7083" descr="ddelqb"/>
        <xdr:cNvPicPr>
          <a:picLocks noChangeAspect="false"/>
        </xdr:cNvPicPr>
      </xdr:nvPicPr>
      <xdr:blipFill>
        <a:blip xmlns:r="http://schemas.openxmlformats.org/officeDocument/2006/relationships" r:embed="rId7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4" name="Picture 7084" descr="uxpitG"/>
        <xdr:cNvPicPr>
          <a:picLocks noChangeAspect="false"/>
        </xdr:cNvPicPr>
      </xdr:nvPicPr>
      <xdr:blipFill>
        <a:blip xmlns:r="http://schemas.openxmlformats.org/officeDocument/2006/relationships" r:embed="rId7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5" name="Picture 7085" descr="bJqlcZ"/>
        <xdr:cNvPicPr>
          <a:picLocks noChangeAspect="false"/>
        </xdr:cNvPicPr>
      </xdr:nvPicPr>
      <xdr:blipFill>
        <a:blip xmlns:r="http://schemas.openxmlformats.org/officeDocument/2006/relationships" r:embed="rId7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345</xdr:row>
      <xdr:rowOff>0</xdr:rowOff>
    </xdr:from>
    <xdr:to>
      <xdr:col>5</xdr:col>
      <xdr:colOff>638175</xdr:colOff>
      <xdr:row>345</xdr:row>
      <xdr:rowOff>381000</xdr:rowOff>
    </xdr:to>
    <xdr:pic>
      <xdr:nvPicPr>
        <xdr:cNvPr id="7086" name="Picture 7086" descr="xiVwET"/>
        <xdr:cNvPicPr>
          <a:picLocks noChangeAspect="false"/>
        </xdr:cNvPicPr>
      </xdr:nvPicPr>
      <xdr:blipFill>
        <a:blip xmlns:r="http://schemas.openxmlformats.org/officeDocument/2006/relationships" r:embed="rId7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87" name="Picture 7087" descr="dHelrk"/>
        <xdr:cNvPicPr>
          <a:picLocks noChangeAspect="false"/>
        </xdr:cNvPicPr>
      </xdr:nvPicPr>
      <xdr:blipFill>
        <a:blip xmlns:r="http://schemas.openxmlformats.org/officeDocument/2006/relationships" r:embed="rId7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88" name="Picture 7088" descr="vOppQA"/>
        <xdr:cNvPicPr>
          <a:picLocks noChangeAspect="false"/>
        </xdr:cNvPicPr>
      </xdr:nvPicPr>
      <xdr:blipFill>
        <a:blip xmlns:r="http://schemas.openxmlformats.org/officeDocument/2006/relationships" r:embed="rId7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89" name="Picture 7089" descr="wJQZoQ"/>
        <xdr:cNvPicPr>
          <a:picLocks noChangeAspect="false"/>
        </xdr:cNvPicPr>
      </xdr:nvPicPr>
      <xdr:blipFill>
        <a:blip xmlns:r="http://schemas.openxmlformats.org/officeDocument/2006/relationships" r:embed="rId7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345</xdr:row>
      <xdr:rowOff>0</xdr:rowOff>
    </xdr:from>
    <xdr:to>
      <xdr:col>5</xdr:col>
      <xdr:colOff>609600</xdr:colOff>
      <xdr:row>345</xdr:row>
      <xdr:rowOff>123825</xdr:rowOff>
    </xdr:to>
    <xdr:pic>
      <xdr:nvPicPr>
        <xdr:cNvPr id="7090" name="Picture 7090" descr="RLbbeP"/>
        <xdr:cNvPicPr>
          <a:picLocks noChangeAspect="false"/>
        </xdr:cNvPicPr>
      </xdr:nvPicPr>
      <xdr:blipFill>
        <a:blip xmlns:r="http://schemas.openxmlformats.org/officeDocument/2006/relationships" r:embed="rId7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357</xdr:row>
      <xdr:rowOff>152400</xdr:rowOff>
    </xdr:from>
    <xdr:to>
      <xdr:col>5</xdr:col>
      <xdr:colOff>571500</xdr:colOff>
      <xdr:row>370</xdr:row>
      <xdr:rowOff>123825</xdr:rowOff>
    </xdr:to>
    <xdr:pic>
      <xdr:nvPicPr>
        <xdr:cNvPr id="7091" name="Picture 7091" descr="myNHft"/>
        <xdr:cNvPicPr>
          <a:picLocks noChangeAspect="false"/>
        </xdr:cNvPicPr>
      </xdr:nvPicPr>
      <xdr:blipFill>
        <a:blip xmlns:r="http://schemas.openxmlformats.org/officeDocument/2006/relationships" r:embed="rId7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360</xdr:row>
      <xdr:rowOff>104775</xdr:rowOff>
    </xdr:to>
    <xdr:pic>
      <xdr:nvPicPr>
        <xdr:cNvPr id="7092" name="Picture 7092" descr="lmohkD"/>
        <xdr:cNvPicPr>
          <a:picLocks noChangeAspect="false"/>
        </xdr:cNvPicPr>
      </xdr:nvPicPr>
      <xdr:blipFill>
        <a:blip xmlns:r="http://schemas.openxmlformats.org/officeDocument/2006/relationships" r:embed="rId7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374</xdr:row>
      <xdr:rowOff>161925</xdr:rowOff>
    </xdr:to>
    <xdr:pic>
      <xdr:nvPicPr>
        <xdr:cNvPr id="7093" name="Picture 7093" descr="vRFmxi"/>
        <xdr:cNvPicPr>
          <a:picLocks noChangeAspect="false"/>
        </xdr:cNvPicPr>
      </xdr:nvPicPr>
      <xdr:blipFill>
        <a:blip xmlns:r="http://schemas.openxmlformats.org/officeDocument/2006/relationships" r:embed="rId7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374</xdr:row>
      <xdr:rowOff>371475</xdr:rowOff>
    </xdr:to>
    <xdr:pic>
      <xdr:nvPicPr>
        <xdr:cNvPr id="7094" name="Picture 7094" descr="zipZzX"/>
        <xdr:cNvPicPr>
          <a:picLocks noChangeAspect="false"/>
        </xdr:cNvPicPr>
      </xdr:nvPicPr>
      <xdr:blipFill>
        <a:blip xmlns:r="http://schemas.openxmlformats.org/officeDocument/2006/relationships" r:embed="rId7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374</xdr:row>
      <xdr:rowOff>371475</xdr:rowOff>
    </xdr:to>
    <xdr:pic>
      <xdr:nvPicPr>
        <xdr:cNvPr id="7095" name="Picture 7095" descr="jzlUCn"/>
        <xdr:cNvPicPr>
          <a:picLocks noChangeAspect="false"/>
        </xdr:cNvPicPr>
      </xdr:nvPicPr>
      <xdr:blipFill>
        <a:blip xmlns:r="http://schemas.openxmlformats.org/officeDocument/2006/relationships" r:embed="rId7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360</xdr:row>
      <xdr:rowOff>0</xdr:rowOff>
    </xdr:from>
    <xdr:to>
      <xdr:col>5</xdr:col>
      <xdr:colOff>571500</xdr:colOff>
      <xdr:row>374</xdr:row>
      <xdr:rowOff>161925</xdr:rowOff>
    </xdr:to>
    <xdr:pic>
      <xdr:nvPicPr>
        <xdr:cNvPr id="7096" name="Picture 7096" descr="rstxHo"/>
        <xdr:cNvPicPr>
          <a:picLocks noChangeAspect="false"/>
        </xdr:cNvPicPr>
      </xdr:nvPicPr>
      <xdr:blipFill>
        <a:blip xmlns:r="http://schemas.openxmlformats.org/officeDocument/2006/relationships" r:embed="rId7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152400</xdr:rowOff>
    </xdr:from>
    <xdr:to>
      <xdr:col>5</xdr:col>
      <xdr:colOff>571500</xdr:colOff>
      <xdr:row>353</xdr:row>
      <xdr:rowOff>161925</xdr:rowOff>
    </xdr:to>
    <xdr:pic>
      <xdr:nvPicPr>
        <xdr:cNvPr id="7097" name="Picture 7097" descr="PlsVkX"/>
        <xdr:cNvPicPr>
          <a:picLocks noChangeAspect="false"/>
        </xdr:cNvPicPr>
      </xdr:nvPicPr>
      <xdr:blipFill>
        <a:blip xmlns:r="http://schemas.openxmlformats.org/officeDocument/2006/relationships" r:embed="rId7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352</xdr:row>
      <xdr:rowOff>85725</xdr:rowOff>
    </xdr:to>
    <xdr:pic>
      <xdr:nvPicPr>
        <xdr:cNvPr id="7098" name="Picture 7098" descr="PtIXiH"/>
        <xdr:cNvPicPr>
          <a:picLocks noChangeAspect="false"/>
        </xdr:cNvPicPr>
      </xdr:nvPicPr>
      <xdr:blipFill>
        <a:blip xmlns:r="http://schemas.openxmlformats.org/officeDocument/2006/relationships" r:embed="rId7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371475</xdr:rowOff>
    </xdr:to>
    <xdr:pic>
      <xdr:nvPicPr>
        <xdr:cNvPr id="7099" name="Picture 7099" descr="QLtHpR"/>
        <xdr:cNvPicPr>
          <a:picLocks noChangeAspect="false"/>
        </xdr:cNvPicPr>
      </xdr:nvPicPr>
      <xdr:blipFill>
        <a:blip xmlns:r="http://schemas.openxmlformats.org/officeDocument/2006/relationships" r:embed="rId7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371475</xdr:rowOff>
    </xdr:to>
    <xdr:pic>
      <xdr:nvPicPr>
        <xdr:cNvPr id="7100" name="Picture 7100" descr="aBknWK"/>
        <xdr:cNvPicPr>
          <a:picLocks noChangeAspect="false"/>
        </xdr:cNvPicPr>
      </xdr:nvPicPr>
      <xdr:blipFill>
        <a:blip xmlns:r="http://schemas.openxmlformats.org/officeDocument/2006/relationships" r:embed="rId7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371475</xdr:rowOff>
    </xdr:to>
    <xdr:pic>
      <xdr:nvPicPr>
        <xdr:cNvPr id="7101" name="Picture 7101" descr="RGffng"/>
        <xdr:cNvPicPr>
          <a:picLocks noChangeAspect="false"/>
        </xdr:cNvPicPr>
      </xdr:nvPicPr>
      <xdr:blipFill>
        <a:blip xmlns:r="http://schemas.openxmlformats.org/officeDocument/2006/relationships" r:embed="rId7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161925</xdr:rowOff>
    </xdr:to>
    <xdr:pic>
      <xdr:nvPicPr>
        <xdr:cNvPr id="7102" name="Picture 7102" descr="ZycCtn"/>
        <xdr:cNvPicPr>
          <a:picLocks noChangeAspect="false"/>
        </xdr:cNvPicPr>
      </xdr:nvPicPr>
      <xdr:blipFill>
        <a:blip xmlns:r="http://schemas.openxmlformats.org/officeDocument/2006/relationships" r:embed="rId7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152400</xdr:rowOff>
    </xdr:from>
    <xdr:to>
      <xdr:col>5</xdr:col>
      <xdr:colOff>571500</xdr:colOff>
      <xdr:row>333</xdr:row>
      <xdr:rowOff>371475</xdr:rowOff>
    </xdr:to>
    <xdr:pic>
      <xdr:nvPicPr>
        <xdr:cNvPr id="7103" name="Picture 7103" descr="BWfkSS"/>
        <xdr:cNvPicPr>
          <a:picLocks noChangeAspect="false"/>
        </xdr:cNvPicPr>
      </xdr:nvPicPr>
      <xdr:blipFill>
        <a:blip xmlns:r="http://schemas.openxmlformats.org/officeDocument/2006/relationships" r:embed="rId7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322</xdr:row>
      <xdr:rowOff>104775</xdr:rowOff>
    </xdr:to>
    <xdr:pic>
      <xdr:nvPicPr>
        <xdr:cNvPr id="7104" name="Picture 7104" descr="VhUwgC"/>
        <xdr:cNvPicPr>
          <a:picLocks noChangeAspect="false"/>
        </xdr:cNvPicPr>
      </xdr:nvPicPr>
      <xdr:blipFill>
        <a:blip xmlns:r="http://schemas.openxmlformats.org/officeDocument/2006/relationships" r:embed="rId7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332</xdr:row>
      <xdr:rowOff>295275</xdr:rowOff>
    </xdr:to>
    <xdr:pic>
      <xdr:nvPicPr>
        <xdr:cNvPr id="7105" name="Picture 7105" descr="SThCSe"/>
        <xdr:cNvPicPr>
          <a:picLocks noChangeAspect="false"/>
        </xdr:cNvPicPr>
      </xdr:nvPicPr>
      <xdr:blipFill>
        <a:blip xmlns:r="http://schemas.openxmlformats.org/officeDocument/2006/relationships" r:embed="rId7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332</xdr:row>
      <xdr:rowOff>295275</xdr:rowOff>
    </xdr:to>
    <xdr:pic>
      <xdr:nvPicPr>
        <xdr:cNvPr id="7106" name="Picture 7106" descr="UhVElv"/>
        <xdr:cNvPicPr>
          <a:picLocks noChangeAspect="false"/>
        </xdr:cNvPicPr>
      </xdr:nvPicPr>
      <xdr:blipFill>
        <a:blip xmlns:r="http://schemas.openxmlformats.org/officeDocument/2006/relationships" r:embed="rId7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332</xdr:row>
      <xdr:rowOff>295275</xdr:rowOff>
    </xdr:to>
    <xdr:pic>
      <xdr:nvPicPr>
        <xdr:cNvPr id="7107" name="Picture 7107" descr="urcJVc"/>
        <xdr:cNvPicPr>
          <a:picLocks noChangeAspect="false"/>
        </xdr:cNvPicPr>
      </xdr:nvPicPr>
      <xdr:blipFill>
        <a:blip xmlns:r="http://schemas.openxmlformats.org/officeDocument/2006/relationships" r:embed="rId7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322</xdr:row>
      <xdr:rowOff>0</xdr:rowOff>
    </xdr:from>
    <xdr:to>
      <xdr:col>5</xdr:col>
      <xdr:colOff>571500</xdr:colOff>
      <xdr:row>332</xdr:row>
      <xdr:rowOff>85725</xdr:rowOff>
    </xdr:to>
    <xdr:pic>
      <xdr:nvPicPr>
        <xdr:cNvPr id="7108" name="Picture 7108" descr="UXFaMW"/>
        <xdr:cNvPicPr>
          <a:picLocks noChangeAspect="false"/>
        </xdr:cNvPicPr>
      </xdr:nvPicPr>
      <xdr:blipFill>
        <a:blip xmlns:r="http://schemas.openxmlformats.org/officeDocument/2006/relationships" r:embed="rId7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296</xdr:row>
      <xdr:rowOff>361950</xdr:rowOff>
    </xdr:from>
    <xdr:to>
      <xdr:col>5</xdr:col>
      <xdr:colOff>609600</xdr:colOff>
      <xdr:row>301</xdr:row>
      <xdr:rowOff>409575</xdr:rowOff>
    </xdr:to>
    <xdr:pic>
      <xdr:nvPicPr>
        <xdr:cNvPr id="7109" name="Picture 7109" descr="hFCHmg"/>
        <xdr:cNvPicPr>
          <a:picLocks noChangeAspect="false"/>
        </xdr:cNvPicPr>
      </xdr:nvPicPr>
      <xdr:blipFill>
        <a:blip xmlns:r="http://schemas.openxmlformats.org/officeDocument/2006/relationships" r:embed="rId7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152400</xdr:rowOff>
    </xdr:from>
    <xdr:to>
      <xdr:col>5</xdr:col>
      <xdr:colOff>571500</xdr:colOff>
      <xdr:row>308</xdr:row>
      <xdr:rowOff>47625</xdr:rowOff>
    </xdr:to>
    <xdr:pic>
      <xdr:nvPicPr>
        <xdr:cNvPr id="7110" name="Picture 7110" descr="IvNDjB"/>
        <xdr:cNvPicPr>
          <a:picLocks noChangeAspect="false"/>
        </xdr:cNvPicPr>
      </xdr:nvPicPr>
      <xdr:blipFill>
        <a:blip xmlns:r="http://schemas.openxmlformats.org/officeDocument/2006/relationships" r:embed="rId7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297</xdr:row>
      <xdr:rowOff>104775</xdr:rowOff>
    </xdr:to>
    <xdr:pic>
      <xdr:nvPicPr>
        <xdr:cNvPr id="7111" name="Picture 7111" descr="jMUAXJ"/>
        <xdr:cNvPicPr>
          <a:picLocks noChangeAspect="false"/>
        </xdr:cNvPicPr>
      </xdr:nvPicPr>
      <xdr:blipFill>
        <a:blip xmlns:r="http://schemas.openxmlformats.org/officeDocument/2006/relationships" r:embed="rId7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466725</xdr:rowOff>
    </xdr:to>
    <xdr:pic>
      <xdr:nvPicPr>
        <xdr:cNvPr id="7112" name="Picture 7112" descr="mfilDq"/>
        <xdr:cNvPicPr>
          <a:picLocks noChangeAspect="false"/>
        </xdr:cNvPicPr>
      </xdr:nvPicPr>
      <xdr:blipFill>
        <a:blip xmlns:r="http://schemas.openxmlformats.org/officeDocument/2006/relationships" r:embed="rId7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466725</xdr:rowOff>
    </xdr:to>
    <xdr:pic>
      <xdr:nvPicPr>
        <xdr:cNvPr id="7113" name="Picture 7113" descr="FVNJIb"/>
        <xdr:cNvPicPr>
          <a:picLocks noChangeAspect="false"/>
        </xdr:cNvPicPr>
      </xdr:nvPicPr>
      <xdr:blipFill>
        <a:blip xmlns:r="http://schemas.openxmlformats.org/officeDocument/2006/relationships" r:embed="rId7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466725</xdr:rowOff>
    </xdr:to>
    <xdr:pic>
      <xdr:nvPicPr>
        <xdr:cNvPr id="7114" name="Picture 7114" descr="FNmXgJ"/>
        <xdr:cNvPicPr>
          <a:picLocks noChangeAspect="false"/>
        </xdr:cNvPicPr>
      </xdr:nvPicPr>
      <xdr:blipFill>
        <a:blip xmlns:r="http://schemas.openxmlformats.org/officeDocument/2006/relationships" r:embed="rId7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297</xdr:row>
      <xdr:rowOff>0</xdr:rowOff>
    </xdr:from>
    <xdr:to>
      <xdr:col>5</xdr:col>
      <xdr:colOff>571500</xdr:colOff>
      <xdr:row>306</xdr:row>
      <xdr:rowOff>257175</xdr:rowOff>
    </xdr:to>
    <xdr:pic>
      <xdr:nvPicPr>
        <xdr:cNvPr id="7115" name="Picture 7115" descr="CjjeLT"/>
        <xdr:cNvPicPr>
          <a:picLocks noChangeAspect="false"/>
        </xdr:cNvPicPr>
      </xdr:nvPicPr>
      <xdr:blipFill>
        <a:blip xmlns:r="http://schemas.openxmlformats.org/officeDocument/2006/relationships" r:embed="rId7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7116" name="Picture 7116" descr="aibeNI"/>
        <xdr:cNvPicPr>
          <a:picLocks noChangeAspect="false"/>
        </xdr:cNvPicPr>
      </xdr:nvPicPr>
      <xdr:blipFill>
        <a:blip xmlns:r="http://schemas.openxmlformats.org/officeDocument/2006/relationships" r:embed="rId7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7117" name="Picture 7117" descr="lloFPN"/>
        <xdr:cNvPicPr>
          <a:picLocks noChangeAspect="false"/>
        </xdr:cNvPicPr>
      </xdr:nvPicPr>
      <xdr:blipFill>
        <a:blip xmlns:r="http://schemas.openxmlformats.org/officeDocument/2006/relationships" r:embed="rId7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7118" name="Picture 7118" descr="HPXfGm"/>
        <xdr:cNvPicPr>
          <a:picLocks noChangeAspect="false"/>
        </xdr:cNvPicPr>
      </xdr:nvPicPr>
      <xdr:blipFill>
        <a:blip xmlns:r="http://schemas.openxmlformats.org/officeDocument/2006/relationships" r:embed="rId7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7119" name="Picture 7119" descr="JZsNgv"/>
        <xdr:cNvPicPr>
          <a:picLocks noChangeAspect="false"/>
        </xdr:cNvPicPr>
      </xdr:nvPicPr>
      <xdr:blipFill>
        <a:blip xmlns:r="http://schemas.openxmlformats.org/officeDocument/2006/relationships" r:embed="rId7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0</xdr:rowOff>
    </xdr:from>
    <xdr:to>
      <xdr:col>5</xdr:col>
      <xdr:colOff>600075</xdr:colOff>
      <xdr:row>250</xdr:row>
      <xdr:rowOff>285750</xdr:rowOff>
    </xdr:to>
    <xdr:pic>
      <xdr:nvPicPr>
        <xdr:cNvPr id="7120" name="Picture 7120" descr="mswNOg"/>
        <xdr:cNvPicPr>
          <a:picLocks noChangeAspect="false"/>
        </xdr:cNvPicPr>
      </xdr:nvPicPr>
      <xdr:blipFill>
        <a:blip xmlns:r="http://schemas.openxmlformats.org/officeDocument/2006/relationships" r:embed="rId7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248</xdr:row>
      <xdr:rowOff>0</xdr:rowOff>
    </xdr:from>
    <xdr:to>
      <xdr:col>5</xdr:col>
      <xdr:colOff>600075</xdr:colOff>
      <xdr:row>250</xdr:row>
      <xdr:rowOff>285750</xdr:rowOff>
    </xdr:to>
    <xdr:pic>
      <xdr:nvPicPr>
        <xdr:cNvPr id="7121" name="Picture 7121" descr="emVRMl"/>
        <xdr:cNvPicPr>
          <a:picLocks noChangeAspect="false"/>
        </xdr:cNvPicPr>
      </xdr:nvPicPr>
      <xdr:blipFill>
        <a:blip xmlns:r="http://schemas.openxmlformats.org/officeDocument/2006/relationships" r:embed="rId7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7122" name="Picture 7122" descr="LgIiqX"/>
        <xdr:cNvPicPr>
          <a:picLocks noChangeAspect="false"/>
        </xdr:cNvPicPr>
      </xdr:nvPicPr>
      <xdr:blipFill>
        <a:blip xmlns:r="http://schemas.openxmlformats.org/officeDocument/2006/relationships" r:embed="rId7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7123" name="Picture 7123" descr="RiqxPg"/>
        <xdr:cNvPicPr>
          <a:picLocks noChangeAspect="false"/>
        </xdr:cNvPicPr>
      </xdr:nvPicPr>
      <xdr:blipFill>
        <a:blip xmlns:r="http://schemas.openxmlformats.org/officeDocument/2006/relationships" r:embed="rId7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7124" name="Picture 7124" descr="iIsrKF"/>
        <xdr:cNvPicPr>
          <a:picLocks noChangeAspect="false"/>
        </xdr:cNvPicPr>
      </xdr:nvPicPr>
      <xdr:blipFill>
        <a:blip xmlns:r="http://schemas.openxmlformats.org/officeDocument/2006/relationships" r:embed="rId7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7125" name="Picture 7125" descr="XdHMua"/>
        <xdr:cNvPicPr>
          <a:picLocks noChangeAspect="false"/>
        </xdr:cNvPicPr>
      </xdr:nvPicPr>
      <xdr:blipFill>
        <a:blip xmlns:r="http://schemas.openxmlformats.org/officeDocument/2006/relationships" r:embed="rId7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248</xdr:row>
      <xdr:rowOff>0</xdr:rowOff>
    </xdr:from>
    <xdr:to>
      <xdr:col>5</xdr:col>
      <xdr:colOff>1238250</xdr:colOff>
      <xdr:row>248</xdr:row>
      <xdr:rowOff>276225</xdr:rowOff>
    </xdr:to>
    <xdr:pic>
      <xdr:nvPicPr>
        <xdr:cNvPr id="7126" name="Picture 7126" descr="rgAfUP"/>
        <xdr:cNvPicPr>
          <a:picLocks noChangeAspect="false"/>
        </xdr:cNvPicPr>
      </xdr:nvPicPr>
      <xdr:blipFill>
        <a:blip xmlns:r="http://schemas.openxmlformats.org/officeDocument/2006/relationships" r:embed="rId7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248</xdr:row>
      <xdr:rowOff>0</xdr:rowOff>
    </xdr:from>
    <xdr:to>
      <xdr:col>5</xdr:col>
      <xdr:colOff>1457325</xdr:colOff>
      <xdr:row>248</xdr:row>
      <xdr:rowOff>276225</xdr:rowOff>
    </xdr:to>
    <xdr:pic>
      <xdr:nvPicPr>
        <xdr:cNvPr id="7127" name="Picture 7127" descr="AUdccH"/>
        <xdr:cNvPicPr>
          <a:picLocks noChangeAspect="false"/>
        </xdr:cNvPicPr>
      </xdr:nvPicPr>
      <xdr:blipFill>
        <a:blip xmlns:r="http://schemas.openxmlformats.org/officeDocument/2006/relationships" r:embed="rId7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402</xdr:row>
      <xdr:rowOff>123825</xdr:rowOff>
    </xdr:from>
    <xdr:to>
      <xdr:col>6</xdr:col>
      <xdr:colOff>609600</xdr:colOff>
      <xdr:row>407</xdr:row>
      <xdr:rowOff>219075</xdr:rowOff>
    </xdr:to>
    <xdr:pic>
      <xdr:nvPicPr>
        <xdr:cNvPr id="7128" name="Picture 7128" descr="vtVUos"/>
        <xdr:cNvPicPr>
          <a:picLocks noChangeAspect="false"/>
        </xdr:cNvPicPr>
      </xdr:nvPicPr>
      <xdr:blipFill>
        <a:blip xmlns:r="http://schemas.openxmlformats.org/officeDocument/2006/relationships" r:embed="rId7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403</xdr:row>
      <xdr:rowOff>390525</xdr:rowOff>
    </xdr:from>
    <xdr:to>
      <xdr:col>6</xdr:col>
      <xdr:colOff>571500</xdr:colOff>
      <xdr:row>411</xdr:row>
      <xdr:rowOff>638175</xdr:rowOff>
    </xdr:to>
    <xdr:pic>
      <xdr:nvPicPr>
        <xdr:cNvPr id="7129" name="Picture 7129" descr="nKGWiI"/>
        <xdr:cNvPicPr>
          <a:picLocks noChangeAspect="false"/>
        </xdr:cNvPicPr>
      </xdr:nvPicPr>
      <xdr:blipFill>
        <a:blip xmlns:r="http://schemas.openxmlformats.org/officeDocument/2006/relationships" r:embed="rId7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403</xdr:row>
      <xdr:rowOff>438150</xdr:rowOff>
    </xdr:from>
    <xdr:to>
      <xdr:col>6</xdr:col>
      <xdr:colOff>561975</xdr:colOff>
      <xdr:row>413</xdr:row>
      <xdr:rowOff>704850</xdr:rowOff>
    </xdr:to>
    <xdr:pic>
      <xdr:nvPicPr>
        <xdr:cNvPr id="7130" name="Picture 7130" descr="ASTbOG"/>
        <xdr:cNvPicPr>
          <a:picLocks noChangeAspect="false"/>
        </xdr:cNvPicPr>
      </xdr:nvPicPr>
      <xdr:blipFill>
        <a:blip xmlns:r="http://schemas.openxmlformats.org/officeDocument/2006/relationships" r:embed="rId7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403</xdr:row>
      <xdr:rowOff>457200</xdr:rowOff>
    </xdr:from>
    <xdr:to>
      <xdr:col>6</xdr:col>
      <xdr:colOff>638175</xdr:colOff>
      <xdr:row>413</xdr:row>
      <xdr:rowOff>704850</xdr:rowOff>
    </xdr:to>
    <xdr:pic>
      <xdr:nvPicPr>
        <xdr:cNvPr id="7131" name="Picture 7131" descr="EQGXCY"/>
        <xdr:cNvPicPr>
          <a:picLocks noChangeAspect="false"/>
        </xdr:cNvPicPr>
      </xdr:nvPicPr>
      <xdr:blipFill>
        <a:blip xmlns:r="http://schemas.openxmlformats.org/officeDocument/2006/relationships" r:embed="rId7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7132" name="Picture 7132" descr="caSUDb"/>
        <xdr:cNvPicPr>
          <a:picLocks noChangeAspect="false"/>
        </xdr:cNvPicPr>
      </xdr:nvPicPr>
      <xdr:blipFill>
        <a:blip xmlns:r="http://schemas.openxmlformats.org/officeDocument/2006/relationships" r:embed="rId7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7133" name="Picture 7133" descr="TEjlKE"/>
        <xdr:cNvPicPr>
          <a:picLocks noChangeAspect="false"/>
        </xdr:cNvPicPr>
      </xdr:nvPicPr>
      <xdr:blipFill>
        <a:blip xmlns:r="http://schemas.openxmlformats.org/officeDocument/2006/relationships" r:embed="rId7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34" name="Picture 7134" descr="wneyLd"/>
        <xdr:cNvPicPr>
          <a:picLocks noChangeAspect="false"/>
        </xdr:cNvPicPr>
      </xdr:nvPicPr>
      <xdr:blipFill>
        <a:blip xmlns:r="http://schemas.openxmlformats.org/officeDocument/2006/relationships" r:embed="rId7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35" name="Picture 7135" descr="GSGRxK"/>
        <xdr:cNvPicPr>
          <a:picLocks noChangeAspect="false"/>
        </xdr:cNvPicPr>
      </xdr:nvPicPr>
      <xdr:blipFill>
        <a:blip xmlns:r="http://schemas.openxmlformats.org/officeDocument/2006/relationships" r:embed="rId7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36" name="Picture 7136" descr="pkvczS"/>
        <xdr:cNvPicPr>
          <a:picLocks noChangeAspect="false"/>
        </xdr:cNvPicPr>
      </xdr:nvPicPr>
      <xdr:blipFill>
        <a:blip xmlns:r="http://schemas.openxmlformats.org/officeDocument/2006/relationships" r:embed="rId7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37" name="Picture 7137" descr="jwbDVU"/>
        <xdr:cNvPicPr>
          <a:picLocks noChangeAspect="false"/>
        </xdr:cNvPicPr>
      </xdr:nvPicPr>
      <xdr:blipFill>
        <a:blip xmlns:r="http://schemas.openxmlformats.org/officeDocument/2006/relationships" r:embed="rId7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415</xdr:row>
      <xdr:rowOff>257175</xdr:rowOff>
    </xdr:to>
    <xdr:pic>
      <xdr:nvPicPr>
        <xdr:cNvPr id="7138" name="Picture 7138" descr="mNgSAm"/>
        <xdr:cNvPicPr>
          <a:picLocks noChangeAspect="false"/>
        </xdr:cNvPicPr>
      </xdr:nvPicPr>
      <xdr:blipFill>
        <a:blip xmlns:r="http://schemas.openxmlformats.org/officeDocument/2006/relationships" r:embed="rId7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39" name="Picture 7139" descr="wbnFaG"/>
        <xdr:cNvPicPr>
          <a:picLocks noChangeAspect="false"/>
        </xdr:cNvPicPr>
      </xdr:nvPicPr>
      <xdr:blipFill>
        <a:blip xmlns:r="http://schemas.openxmlformats.org/officeDocument/2006/relationships" r:embed="rId7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0" name="Picture 7140" descr="gpwrWx"/>
        <xdr:cNvPicPr>
          <a:picLocks noChangeAspect="false"/>
        </xdr:cNvPicPr>
      </xdr:nvPicPr>
      <xdr:blipFill>
        <a:blip xmlns:r="http://schemas.openxmlformats.org/officeDocument/2006/relationships" r:embed="rId7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1" name="Picture 7141" descr="kVZRMQ"/>
        <xdr:cNvPicPr>
          <a:picLocks noChangeAspect="false"/>
        </xdr:cNvPicPr>
      </xdr:nvPicPr>
      <xdr:blipFill>
        <a:blip xmlns:r="http://schemas.openxmlformats.org/officeDocument/2006/relationships" r:embed="rId7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2" name="Picture 7142" descr="IWgUth"/>
        <xdr:cNvPicPr>
          <a:picLocks noChangeAspect="false"/>
        </xdr:cNvPicPr>
      </xdr:nvPicPr>
      <xdr:blipFill>
        <a:blip xmlns:r="http://schemas.openxmlformats.org/officeDocument/2006/relationships" r:embed="rId7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3" name="Picture 7143" descr="ygudIG"/>
        <xdr:cNvPicPr>
          <a:picLocks noChangeAspect="false"/>
        </xdr:cNvPicPr>
      </xdr:nvPicPr>
      <xdr:blipFill>
        <a:blip xmlns:r="http://schemas.openxmlformats.org/officeDocument/2006/relationships" r:embed="rId7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4" name="Picture 7144" descr="GTZeYF"/>
        <xdr:cNvPicPr>
          <a:picLocks noChangeAspect="false"/>
        </xdr:cNvPicPr>
      </xdr:nvPicPr>
      <xdr:blipFill>
        <a:blip xmlns:r="http://schemas.openxmlformats.org/officeDocument/2006/relationships" r:embed="rId7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5" name="Picture 7145" descr="JdQHVY"/>
        <xdr:cNvPicPr>
          <a:picLocks noChangeAspect="false"/>
        </xdr:cNvPicPr>
      </xdr:nvPicPr>
      <xdr:blipFill>
        <a:blip xmlns:r="http://schemas.openxmlformats.org/officeDocument/2006/relationships" r:embed="rId7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6" name="Picture 7146" descr="RAbSMO"/>
        <xdr:cNvPicPr>
          <a:picLocks noChangeAspect="false"/>
        </xdr:cNvPicPr>
      </xdr:nvPicPr>
      <xdr:blipFill>
        <a:blip xmlns:r="http://schemas.openxmlformats.org/officeDocument/2006/relationships" r:embed="rId7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7" name="Picture 7147" descr="lGFAdO"/>
        <xdr:cNvPicPr>
          <a:picLocks noChangeAspect="false"/>
        </xdr:cNvPicPr>
      </xdr:nvPicPr>
      <xdr:blipFill>
        <a:blip xmlns:r="http://schemas.openxmlformats.org/officeDocument/2006/relationships" r:embed="rId7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8" name="Picture 7148" descr="RIvZwC"/>
        <xdr:cNvPicPr>
          <a:picLocks noChangeAspect="false"/>
        </xdr:cNvPicPr>
      </xdr:nvPicPr>
      <xdr:blipFill>
        <a:blip xmlns:r="http://schemas.openxmlformats.org/officeDocument/2006/relationships" r:embed="rId7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49" name="Picture 7149" descr="pHIRro"/>
        <xdr:cNvPicPr>
          <a:picLocks noChangeAspect="false"/>
        </xdr:cNvPicPr>
      </xdr:nvPicPr>
      <xdr:blipFill>
        <a:blip xmlns:r="http://schemas.openxmlformats.org/officeDocument/2006/relationships" r:embed="rId7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401</xdr:row>
      <xdr:rowOff>152400</xdr:rowOff>
    </xdr:from>
    <xdr:to>
      <xdr:col>6</xdr:col>
      <xdr:colOff>600075</xdr:colOff>
      <xdr:row>407</xdr:row>
      <xdr:rowOff>133350</xdr:rowOff>
    </xdr:to>
    <xdr:pic>
      <xdr:nvPicPr>
        <xdr:cNvPr id="7150" name="Picture 7150" descr="DzQLng"/>
        <xdr:cNvPicPr>
          <a:picLocks noChangeAspect="false"/>
        </xdr:cNvPicPr>
      </xdr:nvPicPr>
      <xdr:blipFill>
        <a:blip xmlns:r="http://schemas.openxmlformats.org/officeDocument/2006/relationships" r:embed="rId7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367</xdr:row>
      <xdr:rowOff>457200</xdr:rowOff>
    </xdr:from>
    <xdr:to>
      <xdr:col>6</xdr:col>
      <xdr:colOff>638175</xdr:colOff>
      <xdr:row>380</xdr:row>
      <xdr:rowOff>647700</xdr:rowOff>
    </xdr:to>
    <xdr:pic>
      <xdr:nvPicPr>
        <xdr:cNvPr id="7151" name="Picture 7151" descr="TsORjn"/>
        <xdr:cNvPicPr>
          <a:picLocks noChangeAspect="false"/>
        </xdr:cNvPicPr>
      </xdr:nvPicPr>
      <xdr:blipFill>
        <a:blip xmlns:r="http://schemas.openxmlformats.org/officeDocument/2006/relationships" r:embed="rId7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7152" name="Picture 7152" descr="anQwEN"/>
        <xdr:cNvPicPr>
          <a:picLocks noChangeAspect="false"/>
        </xdr:cNvPicPr>
      </xdr:nvPicPr>
      <xdr:blipFill>
        <a:blip xmlns:r="http://schemas.openxmlformats.org/officeDocument/2006/relationships" r:embed="rId7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260</xdr:row>
      <xdr:rowOff>0</xdr:rowOff>
    </xdr:from>
    <xdr:to>
      <xdr:col>6</xdr:col>
      <xdr:colOff>571500</xdr:colOff>
      <xdr:row>266</xdr:row>
      <xdr:rowOff>209550</xdr:rowOff>
    </xdr:to>
    <xdr:pic>
      <xdr:nvPicPr>
        <xdr:cNvPr id="7153" name="Picture 7153" descr="vzJHpl"/>
        <xdr:cNvPicPr>
          <a:picLocks noChangeAspect="false"/>
        </xdr:cNvPicPr>
      </xdr:nvPicPr>
      <xdr:blipFill>
        <a:blip xmlns:r="http://schemas.openxmlformats.org/officeDocument/2006/relationships" r:embed="rId7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200025</xdr:rowOff>
    </xdr:to>
    <xdr:pic>
      <xdr:nvPicPr>
        <xdr:cNvPr id="7154" name="Picture 7154" descr="oslBBp"/>
        <xdr:cNvPicPr>
          <a:picLocks noChangeAspect="false"/>
        </xdr:cNvPicPr>
      </xdr:nvPicPr>
      <xdr:blipFill>
        <a:blip xmlns:r="http://schemas.openxmlformats.org/officeDocument/2006/relationships" r:embed="rId7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264</xdr:row>
      <xdr:rowOff>152400</xdr:rowOff>
    </xdr:to>
    <xdr:pic>
      <xdr:nvPicPr>
        <xdr:cNvPr id="7155" name="Picture 7155" descr="csWmyJ"/>
        <xdr:cNvPicPr>
          <a:picLocks noChangeAspect="false"/>
        </xdr:cNvPicPr>
      </xdr:nvPicPr>
      <xdr:blipFill>
        <a:blip xmlns:r="http://schemas.openxmlformats.org/officeDocument/2006/relationships" r:embed="rId7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228600</xdr:rowOff>
    </xdr:to>
    <xdr:pic>
      <xdr:nvPicPr>
        <xdr:cNvPr id="7156" name="Picture 7156" descr="gktooO"/>
        <xdr:cNvPicPr>
          <a:picLocks noChangeAspect="false"/>
        </xdr:cNvPicPr>
      </xdr:nvPicPr>
      <xdr:blipFill>
        <a:blip xmlns:r="http://schemas.openxmlformats.org/officeDocument/2006/relationships" r:embed="rId7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7157" name="Picture 7157" descr="KvavLI"/>
        <xdr:cNvPicPr>
          <a:picLocks noChangeAspect="false"/>
        </xdr:cNvPicPr>
      </xdr:nvPicPr>
      <xdr:blipFill>
        <a:blip xmlns:r="http://schemas.openxmlformats.org/officeDocument/2006/relationships" r:embed="rId7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7158" name="Picture 7158" descr="VUOTNy"/>
        <xdr:cNvPicPr>
          <a:picLocks noChangeAspect="false"/>
        </xdr:cNvPicPr>
      </xdr:nvPicPr>
      <xdr:blipFill>
        <a:blip xmlns:r="http://schemas.openxmlformats.org/officeDocument/2006/relationships" r:embed="rId7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0</xdr:rowOff>
    </xdr:from>
    <xdr:to>
      <xdr:col>6</xdr:col>
      <xdr:colOff>600075</xdr:colOff>
      <xdr:row>265</xdr:row>
      <xdr:rowOff>123825</xdr:rowOff>
    </xdr:to>
    <xdr:pic>
      <xdr:nvPicPr>
        <xdr:cNvPr id="7159" name="Picture 7159" descr="qgNwya"/>
        <xdr:cNvPicPr>
          <a:picLocks noChangeAspect="false"/>
        </xdr:cNvPicPr>
      </xdr:nvPicPr>
      <xdr:blipFill>
        <a:blip xmlns:r="http://schemas.openxmlformats.org/officeDocument/2006/relationships" r:embed="rId7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268</xdr:row>
      <xdr:rowOff>228600</xdr:rowOff>
    </xdr:to>
    <xdr:pic>
      <xdr:nvPicPr>
        <xdr:cNvPr id="7160" name="Picture 7160" descr="OsLbXZ"/>
        <xdr:cNvPicPr>
          <a:picLocks noChangeAspect="false"/>
        </xdr:cNvPicPr>
      </xdr:nvPicPr>
      <xdr:blipFill>
        <a:blip xmlns:r="http://schemas.openxmlformats.org/officeDocument/2006/relationships" r:embed="rId7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7161" name="Picture 7161" descr="EwpTfq"/>
        <xdr:cNvPicPr>
          <a:picLocks noChangeAspect="false"/>
        </xdr:cNvPicPr>
      </xdr:nvPicPr>
      <xdr:blipFill>
        <a:blip xmlns:r="http://schemas.openxmlformats.org/officeDocument/2006/relationships" r:embed="rId7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62" name="Picture 7162" descr="BeqBAs"/>
        <xdr:cNvPicPr>
          <a:picLocks noChangeAspect="false"/>
        </xdr:cNvPicPr>
      </xdr:nvPicPr>
      <xdr:blipFill>
        <a:blip xmlns:r="http://schemas.openxmlformats.org/officeDocument/2006/relationships" r:embed="rId7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63" name="Picture 7163" descr="EjPaVe"/>
        <xdr:cNvPicPr>
          <a:picLocks noChangeAspect="false"/>
        </xdr:cNvPicPr>
      </xdr:nvPicPr>
      <xdr:blipFill>
        <a:blip xmlns:r="http://schemas.openxmlformats.org/officeDocument/2006/relationships" r:embed="rId7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260</xdr:row>
      <xdr:rowOff>152400</xdr:rowOff>
    </xdr:from>
    <xdr:to>
      <xdr:col>6</xdr:col>
      <xdr:colOff>600075</xdr:colOff>
      <xdr:row>269</xdr:row>
      <xdr:rowOff>171450</xdr:rowOff>
    </xdr:to>
    <xdr:pic>
      <xdr:nvPicPr>
        <xdr:cNvPr id="7164" name="Picture 7164" descr="dgYMFn"/>
        <xdr:cNvPicPr>
          <a:picLocks noChangeAspect="false"/>
        </xdr:cNvPicPr>
      </xdr:nvPicPr>
      <xdr:blipFill>
        <a:blip xmlns:r="http://schemas.openxmlformats.org/officeDocument/2006/relationships" r:embed="rId7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19050</xdr:rowOff>
    </xdr:to>
    <xdr:pic>
      <xdr:nvPicPr>
        <xdr:cNvPr id="7165" name="Picture 7165" descr="YFolzw"/>
        <xdr:cNvPicPr>
          <a:picLocks noChangeAspect="false"/>
        </xdr:cNvPicPr>
      </xdr:nvPicPr>
      <xdr:blipFill>
        <a:blip xmlns:r="http://schemas.openxmlformats.org/officeDocument/2006/relationships" r:embed="rId7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66" name="Picture 7166" descr="tJIJnO"/>
        <xdr:cNvPicPr>
          <a:picLocks noChangeAspect="false"/>
        </xdr:cNvPicPr>
      </xdr:nvPicPr>
      <xdr:blipFill>
        <a:blip xmlns:r="http://schemas.openxmlformats.org/officeDocument/2006/relationships" r:embed="rId7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67" name="Picture 7167" descr="xBnlFu"/>
        <xdr:cNvPicPr>
          <a:picLocks noChangeAspect="false"/>
        </xdr:cNvPicPr>
      </xdr:nvPicPr>
      <xdr:blipFill>
        <a:blip xmlns:r="http://schemas.openxmlformats.org/officeDocument/2006/relationships" r:embed="rId7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68" name="Picture 7168" descr="fXTGjU"/>
        <xdr:cNvPicPr>
          <a:picLocks noChangeAspect="false"/>
        </xdr:cNvPicPr>
      </xdr:nvPicPr>
      <xdr:blipFill>
        <a:blip xmlns:r="http://schemas.openxmlformats.org/officeDocument/2006/relationships" r:embed="rId7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261</xdr:row>
      <xdr:rowOff>152400</xdr:rowOff>
    </xdr:from>
    <xdr:to>
      <xdr:col>6</xdr:col>
      <xdr:colOff>600075</xdr:colOff>
      <xdr:row>270</xdr:row>
      <xdr:rowOff>209550</xdr:rowOff>
    </xdr:to>
    <xdr:pic>
      <xdr:nvPicPr>
        <xdr:cNvPr id="7169" name="Picture 7169" descr="SWmUVd"/>
        <xdr:cNvPicPr>
          <a:picLocks noChangeAspect="false"/>
        </xdr:cNvPicPr>
      </xdr:nvPicPr>
      <xdr:blipFill>
        <a:blip xmlns:r="http://schemas.openxmlformats.org/officeDocument/2006/relationships" r:embed="rId7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70" name="Picture 7170" descr="QTdlfu"/>
        <xdr:cNvPicPr>
          <a:picLocks noChangeAspect="false"/>
        </xdr:cNvPicPr>
      </xdr:nvPicPr>
      <xdr:blipFill>
        <a:blip xmlns:r="http://schemas.openxmlformats.org/officeDocument/2006/relationships" r:embed="rId7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278</xdr:row>
      <xdr:rowOff>0</xdr:rowOff>
    </xdr:from>
    <xdr:to>
      <xdr:col>6</xdr:col>
      <xdr:colOff>600075</xdr:colOff>
      <xdr:row>280</xdr:row>
      <xdr:rowOff>476250</xdr:rowOff>
    </xdr:to>
    <xdr:pic>
      <xdr:nvPicPr>
        <xdr:cNvPr id="7171" name="Picture 7171" descr="CcsgUS"/>
        <xdr:cNvPicPr>
          <a:picLocks noChangeAspect="false"/>
        </xdr:cNvPicPr>
      </xdr:nvPicPr>
      <xdr:blipFill>
        <a:blip xmlns:r="http://schemas.openxmlformats.org/officeDocument/2006/relationships" r:embed="rId7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2" name="Picture 7172" descr="IFUrJl"/>
        <xdr:cNvPicPr>
          <a:picLocks noChangeAspect="false"/>
        </xdr:cNvPicPr>
      </xdr:nvPicPr>
      <xdr:blipFill>
        <a:blip xmlns:r="http://schemas.openxmlformats.org/officeDocument/2006/relationships" r:embed="rId7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3" name="Picture 7173" descr="GIwqQK"/>
        <xdr:cNvPicPr>
          <a:picLocks noChangeAspect="false"/>
        </xdr:cNvPicPr>
      </xdr:nvPicPr>
      <xdr:blipFill>
        <a:blip xmlns:r="http://schemas.openxmlformats.org/officeDocument/2006/relationships" r:embed="rId7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4" name="Picture 7174" descr="vCBzSH"/>
        <xdr:cNvPicPr>
          <a:picLocks noChangeAspect="false"/>
        </xdr:cNvPicPr>
      </xdr:nvPicPr>
      <xdr:blipFill>
        <a:blip xmlns:r="http://schemas.openxmlformats.org/officeDocument/2006/relationships" r:embed="rId7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5" name="Picture 7175" descr="PngbIL"/>
        <xdr:cNvPicPr>
          <a:picLocks noChangeAspect="false"/>
        </xdr:cNvPicPr>
      </xdr:nvPicPr>
      <xdr:blipFill>
        <a:blip xmlns:r="http://schemas.openxmlformats.org/officeDocument/2006/relationships" r:embed="rId7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6" name="Picture 7176" descr="qIhsPP"/>
        <xdr:cNvPicPr>
          <a:picLocks noChangeAspect="false"/>
        </xdr:cNvPicPr>
      </xdr:nvPicPr>
      <xdr:blipFill>
        <a:blip xmlns:r="http://schemas.openxmlformats.org/officeDocument/2006/relationships" r:embed="rId7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7" name="Picture 7177" descr="DwwUAy"/>
        <xdr:cNvPicPr>
          <a:picLocks noChangeAspect="false"/>
        </xdr:cNvPicPr>
      </xdr:nvPicPr>
      <xdr:blipFill>
        <a:blip xmlns:r="http://schemas.openxmlformats.org/officeDocument/2006/relationships" r:embed="rId7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8" name="Picture 7178" descr="sRYNwQ"/>
        <xdr:cNvPicPr>
          <a:picLocks noChangeAspect="false"/>
        </xdr:cNvPicPr>
      </xdr:nvPicPr>
      <xdr:blipFill>
        <a:blip xmlns:r="http://schemas.openxmlformats.org/officeDocument/2006/relationships" r:embed="rId7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79" name="Picture 7179" descr="UjybDW"/>
        <xdr:cNvPicPr>
          <a:picLocks noChangeAspect="false"/>
        </xdr:cNvPicPr>
      </xdr:nvPicPr>
      <xdr:blipFill>
        <a:blip xmlns:r="http://schemas.openxmlformats.org/officeDocument/2006/relationships" r:embed="rId7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298</xdr:row>
      <xdr:rowOff>209550</xdr:rowOff>
    </xdr:to>
    <xdr:pic>
      <xdr:nvPicPr>
        <xdr:cNvPr id="7180" name="Picture 7180" descr="QMHpvs"/>
        <xdr:cNvPicPr>
          <a:picLocks noChangeAspect="false"/>
        </xdr:cNvPicPr>
      </xdr:nvPicPr>
      <xdr:blipFill>
        <a:blip xmlns:r="http://schemas.openxmlformats.org/officeDocument/2006/relationships" r:embed="rId7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295</xdr:row>
      <xdr:rowOff>0</xdr:rowOff>
    </xdr:from>
    <xdr:to>
      <xdr:col>6</xdr:col>
      <xdr:colOff>600075</xdr:colOff>
      <xdr:row>299</xdr:row>
      <xdr:rowOff>114300</xdr:rowOff>
    </xdr:to>
    <xdr:pic>
      <xdr:nvPicPr>
        <xdr:cNvPr id="7181" name="Picture 7181" descr="KATYCK"/>
        <xdr:cNvPicPr>
          <a:picLocks noChangeAspect="false"/>
        </xdr:cNvPicPr>
      </xdr:nvPicPr>
      <xdr:blipFill>
        <a:blip xmlns:r="http://schemas.openxmlformats.org/officeDocument/2006/relationships" r:embed="rId7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647700</xdr:colOff>
      <xdr:row>296</xdr:row>
      <xdr:rowOff>295275</xdr:rowOff>
    </xdr:from>
    <xdr:to>
      <xdr:col>6</xdr:col>
      <xdr:colOff>647700</xdr:colOff>
      <xdr:row>303</xdr:row>
      <xdr:rowOff>352425</xdr:rowOff>
    </xdr:to>
    <xdr:pic>
      <xdr:nvPicPr>
        <xdr:cNvPr id="7182" name="Picture 7182" descr="wkboRA"/>
        <xdr:cNvPicPr>
          <a:picLocks noChangeAspect="false"/>
        </xdr:cNvPicPr>
      </xdr:nvPicPr>
      <xdr:blipFill>
        <a:blip xmlns:r="http://schemas.openxmlformats.org/officeDocument/2006/relationships" r:embed="rId7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261</xdr:row>
      <xdr:rowOff>361950</xdr:rowOff>
    </xdr:from>
    <xdr:to>
      <xdr:col>6</xdr:col>
      <xdr:colOff>609600</xdr:colOff>
      <xdr:row>270</xdr:row>
      <xdr:rowOff>104775</xdr:rowOff>
    </xdr:to>
    <xdr:pic>
      <xdr:nvPicPr>
        <xdr:cNvPr id="7183" name="Picture 7183" descr="zSYwvV"/>
        <xdr:cNvPicPr>
          <a:picLocks noChangeAspect="false"/>
        </xdr:cNvPicPr>
      </xdr:nvPicPr>
      <xdr:blipFill>
        <a:blip xmlns:r="http://schemas.openxmlformats.org/officeDocument/2006/relationships" r:embed="rId7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258</xdr:row>
      <xdr:rowOff>152400</xdr:rowOff>
    </xdr:from>
    <xdr:to>
      <xdr:col>6</xdr:col>
      <xdr:colOff>571500</xdr:colOff>
      <xdr:row>274</xdr:row>
      <xdr:rowOff>342900</xdr:rowOff>
    </xdr:to>
    <xdr:pic>
      <xdr:nvPicPr>
        <xdr:cNvPr id="7184" name="Picture 7184" descr="mMMHNc"/>
        <xdr:cNvPicPr>
          <a:picLocks noChangeAspect="false"/>
        </xdr:cNvPicPr>
      </xdr:nvPicPr>
      <xdr:blipFill>
        <a:blip xmlns:r="http://schemas.openxmlformats.org/officeDocument/2006/relationships" r:embed="rId7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293</xdr:row>
      <xdr:rowOff>438150</xdr:rowOff>
    </xdr:from>
    <xdr:to>
      <xdr:col>6</xdr:col>
      <xdr:colOff>561975</xdr:colOff>
      <xdr:row>305</xdr:row>
      <xdr:rowOff>323850</xdr:rowOff>
    </xdr:to>
    <xdr:pic>
      <xdr:nvPicPr>
        <xdr:cNvPr id="7185" name="Picture 7185" descr="RZBzSt"/>
        <xdr:cNvPicPr>
          <a:picLocks noChangeAspect="false"/>
        </xdr:cNvPicPr>
      </xdr:nvPicPr>
      <xdr:blipFill>
        <a:blip xmlns:r="http://schemas.openxmlformats.org/officeDocument/2006/relationships" r:embed="rId7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7186" name="Picture 7186" descr="FfUgnr"/>
        <xdr:cNvPicPr>
          <a:picLocks noChangeAspect="false"/>
        </xdr:cNvPicPr>
      </xdr:nvPicPr>
      <xdr:blipFill>
        <a:blip xmlns:r="http://schemas.openxmlformats.org/officeDocument/2006/relationships" r:embed="rId7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250</xdr:row>
      <xdr:rowOff>161925</xdr:rowOff>
    </xdr:from>
    <xdr:to>
      <xdr:col>6</xdr:col>
      <xdr:colOff>571500</xdr:colOff>
      <xdr:row>255</xdr:row>
      <xdr:rowOff>685800</xdr:rowOff>
    </xdr:to>
    <xdr:pic>
      <xdr:nvPicPr>
        <xdr:cNvPr id="7187" name="Picture 7187" descr="Zphyfq"/>
        <xdr:cNvPicPr>
          <a:picLocks noChangeAspect="false"/>
        </xdr:cNvPicPr>
      </xdr:nvPicPr>
      <xdr:blipFill>
        <a:blip xmlns:r="http://schemas.openxmlformats.org/officeDocument/2006/relationships" r:embed="rId7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7188" name="Picture 7188" descr="VNXNfH"/>
        <xdr:cNvPicPr>
          <a:picLocks noChangeAspect="false"/>
        </xdr:cNvPicPr>
      </xdr:nvPicPr>
      <xdr:blipFill>
        <a:blip xmlns:r="http://schemas.openxmlformats.org/officeDocument/2006/relationships" r:embed="rId7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189" name="Picture 7189" descr="RxSPUP"/>
        <xdr:cNvPicPr>
          <a:picLocks noChangeAspect="false"/>
        </xdr:cNvPicPr>
      </xdr:nvPicPr>
      <xdr:blipFill>
        <a:blip xmlns:r="http://schemas.openxmlformats.org/officeDocument/2006/relationships" r:embed="rId7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0" name="Picture 7190" descr="TKGxZh"/>
        <xdr:cNvPicPr>
          <a:picLocks noChangeAspect="false"/>
        </xdr:cNvPicPr>
      </xdr:nvPicPr>
      <xdr:blipFill>
        <a:blip xmlns:r="http://schemas.openxmlformats.org/officeDocument/2006/relationships" r:embed="rId7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1" name="Picture 7191" descr="ZgJJOY"/>
        <xdr:cNvPicPr>
          <a:picLocks noChangeAspect="false"/>
        </xdr:cNvPicPr>
      </xdr:nvPicPr>
      <xdr:blipFill>
        <a:blip xmlns:r="http://schemas.openxmlformats.org/officeDocument/2006/relationships" r:embed="rId7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2" name="Picture 7192" descr="bcNreb"/>
        <xdr:cNvPicPr>
          <a:picLocks noChangeAspect="false"/>
        </xdr:cNvPicPr>
      </xdr:nvPicPr>
      <xdr:blipFill>
        <a:blip xmlns:r="http://schemas.openxmlformats.org/officeDocument/2006/relationships" r:embed="rId7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193" name="Picture 7193" descr="hZUTKx"/>
        <xdr:cNvPicPr>
          <a:picLocks noChangeAspect="false"/>
        </xdr:cNvPicPr>
      </xdr:nvPicPr>
      <xdr:blipFill>
        <a:blip xmlns:r="http://schemas.openxmlformats.org/officeDocument/2006/relationships" r:embed="rId7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4" name="Picture 7194" descr="KhjJrd"/>
        <xdr:cNvPicPr>
          <a:picLocks noChangeAspect="false"/>
        </xdr:cNvPicPr>
      </xdr:nvPicPr>
      <xdr:blipFill>
        <a:blip xmlns:r="http://schemas.openxmlformats.org/officeDocument/2006/relationships" r:embed="rId7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5" name="Picture 7195" descr="qPtsAd"/>
        <xdr:cNvPicPr>
          <a:picLocks noChangeAspect="false"/>
        </xdr:cNvPicPr>
      </xdr:nvPicPr>
      <xdr:blipFill>
        <a:blip xmlns:r="http://schemas.openxmlformats.org/officeDocument/2006/relationships" r:embed="rId7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196" name="Picture 7196" descr="hkLiQR"/>
        <xdr:cNvPicPr>
          <a:picLocks noChangeAspect="false"/>
        </xdr:cNvPicPr>
      </xdr:nvPicPr>
      <xdr:blipFill>
        <a:blip xmlns:r="http://schemas.openxmlformats.org/officeDocument/2006/relationships" r:embed="rId7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197" name="Picture 7197" descr="CSYijy"/>
        <xdr:cNvPicPr>
          <a:picLocks noChangeAspect="false"/>
        </xdr:cNvPicPr>
      </xdr:nvPicPr>
      <xdr:blipFill>
        <a:blip xmlns:r="http://schemas.openxmlformats.org/officeDocument/2006/relationships" r:embed="rId7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7198" name="Picture 7198" descr="JFZaDY"/>
        <xdr:cNvPicPr>
          <a:picLocks noChangeAspect="false"/>
        </xdr:cNvPicPr>
      </xdr:nvPicPr>
      <xdr:blipFill>
        <a:blip xmlns:r="http://schemas.openxmlformats.org/officeDocument/2006/relationships" r:embed="rId7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199" name="Picture 7199" descr="iwacOw"/>
        <xdr:cNvPicPr>
          <a:picLocks noChangeAspect="false"/>
        </xdr:cNvPicPr>
      </xdr:nvPicPr>
      <xdr:blipFill>
        <a:blip xmlns:r="http://schemas.openxmlformats.org/officeDocument/2006/relationships" r:embed="rId7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200" name="Picture 7200" descr="yrkXqJ"/>
        <xdr:cNvPicPr>
          <a:picLocks noChangeAspect="false"/>
        </xdr:cNvPicPr>
      </xdr:nvPicPr>
      <xdr:blipFill>
        <a:blip xmlns:r="http://schemas.openxmlformats.org/officeDocument/2006/relationships" r:embed="rId7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7201" name="Picture 7201" descr="cUNVWU"/>
        <xdr:cNvPicPr>
          <a:picLocks noChangeAspect="false"/>
        </xdr:cNvPicPr>
      </xdr:nvPicPr>
      <xdr:blipFill>
        <a:blip xmlns:r="http://schemas.openxmlformats.org/officeDocument/2006/relationships" r:embed="rId7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7202" name="Picture 7202" descr="zCCwqN"/>
        <xdr:cNvPicPr>
          <a:picLocks noChangeAspect="false"/>
        </xdr:cNvPicPr>
      </xdr:nvPicPr>
      <xdr:blipFill>
        <a:blip xmlns:r="http://schemas.openxmlformats.org/officeDocument/2006/relationships" r:embed="rId7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676275</xdr:rowOff>
    </xdr:to>
    <xdr:pic>
      <xdr:nvPicPr>
        <xdr:cNvPr id="7203" name="Picture 7203" descr="QJSQvJ"/>
        <xdr:cNvPicPr>
          <a:picLocks noChangeAspect="false"/>
        </xdr:cNvPicPr>
      </xdr:nvPicPr>
      <xdr:blipFill>
        <a:blip xmlns:r="http://schemas.openxmlformats.org/officeDocument/2006/relationships" r:embed="rId7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204" name="Picture 7204" descr="KZJEsw"/>
        <xdr:cNvPicPr>
          <a:picLocks noChangeAspect="false"/>
        </xdr:cNvPicPr>
      </xdr:nvPicPr>
      <xdr:blipFill>
        <a:blip xmlns:r="http://schemas.openxmlformats.org/officeDocument/2006/relationships" r:embed="rId7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252</xdr:row>
      <xdr:rowOff>152400</xdr:rowOff>
    </xdr:from>
    <xdr:to>
      <xdr:col>6</xdr:col>
      <xdr:colOff>600075</xdr:colOff>
      <xdr:row>257</xdr:row>
      <xdr:rowOff>38100</xdr:rowOff>
    </xdr:to>
    <xdr:pic>
      <xdr:nvPicPr>
        <xdr:cNvPr id="7205" name="Picture 7205" descr="wUDUGd"/>
        <xdr:cNvPicPr>
          <a:picLocks noChangeAspect="false"/>
        </xdr:cNvPicPr>
      </xdr:nvPicPr>
      <xdr:blipFill>
        <a:blip xmlns:r="http://schemas.openxmlformats.org/officeDocument/2006/relationships" r:embed="rId7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258</xdr:row>
      <xdr:rowOff>38100</xdr:rowOff>
    </xdr:to>
    <xdr:pic>
      <xdr:nvPicPr>
        <xdr:cNvPr id="7206" name="Picture 7206" descr="ZBMabV"/>
        <xdr:cNvPicPr>
          <a:picLocks noChangeAspect="false"/>
        </xdr:cNvPicPr>
      </xdr:nvPicPr>
      <xdr:blipFill>
        <a:blip xmlns:r="http://schemas.openxmlformats.org/officeDocument/2006/relationships" r:embed="rId7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253</xdr:row>
      <xdr:rowOff>152400</xdr:rowOff>
    </xdr:from>
    <xdr:to>
      <xdr:col>6</xdr:col>
      <xdr:colOff>600075</xdr:colOff>
      <xdr:row>258</xdr:row>
      <xdr:rowOff>38100</xdr:rowOff>
    </xdr:to>
    <xdr:pic>
      <xdr:nvPicPr>
        <xdr:cNvPr id="7207" name="Picture 7207" descr="oAmSec"/>
        <xdr:cNvPicPr>
          <a:picLocks noChangeAspect="false"/>
        </xdr:cNvPicPr>
      </xdr:nvPicPr>
      <xdr:blipFill>
        <a:blip xmlns:r="http://schemas.openxmlformats.org/officeDocument/2006/relationships" r:embed="rId7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271</xdr:row>
      <xdr:rowOff>123825</xdr:rowOff>
    </xdr:from>
    <xdr:to>
      <xdr:col>6</xdr:col>
      <xdr:colOff>609600</xdr:colOff>
      <xdr:row>276</xdr:row>
      <xdr:rowOff>190500</xdr:rowOff>
    </xdr:to>
    <xdr:pic>
      <xdr:nvPicPr>
        <xdr:cNvPr id="7208" name="Picture 7208" descr="ANlXBe"/>
        <xdr:cNvPicPr>
          <a:picLocks noChangeAspect="false"/>
        </xdr:cNvPicPr>
      </xdr:nvPicPr>
      <xdr:blipFill>
        <a:blip xmlns:r="http://schemas.openxmlformats.org/officeDocument/2006/relationships" r:embed="rId7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272</xdr:row>
      <xdr:rowOff>361950</xdr:rowOff>
    </xdr:from>
    <xdr:to>
      <xdr:col>6</xdr:col>
      <xdr:colOff>609600</xdr:colOff>
      <xdr:row>277</xdr:row>
      <xdr:rowOff>371475</xdr:rowOff>
    </xdr:to>
    <xdr:pic>
      <xdr:nvPicPr>
        <xdr:cNvPr id="7209" name="Picture 7209" descr="rdWvMQ"/>
        <xdr:cNvPicPr>
          <a:picLocks noChangeAspect="false"/>
        </xdr:cNvPicPr>
      </xdr:nvPicPr>
      <xdr:blipFill>
        <a:blip xmlns:r="http://schemas.openxmlformats.org/officeDocument/2006/relationships" r:embed="rId7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210" name="Picture 7210" descr="iuvvxk"/>
        <xdr:cNvPicPr>
          <a:picLocks noChangeAspect="false"/>
        </xdr:cNvPicPr>
      </xdr:nvPicPr>
      <xdr:blipFill>
        <a:blip xmlns:r="http://schemas.openxmlformats.org/officeDocument/2006/relationships" r:embed="rId7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295</xdr:row>
      <xdr:rowOff>438150</xdr:rowOff>
    </xdr:from>
    <xdr:to>
      <xdr:col>6</xdr:col>
      <xdr:colOff>561975</xdr:colOff>
      <xdr:row>306</xdr:row>
      <xdr:rowOff>190500</xdr:rowOff>
    </xdr:to>
    <xdr:pic>
      <xdr:nvPicPr>
        <xdr:cNvPr id="7211" name="Picture 7211" descr="XTMSBk"/>
        <xdr:cNvPicPr>
          <a:picLocks noChangeAspect="false"/>
        </xdr:cNvPicPr>
      </xdr:nvPicPr>
      <xdr:blipFill>
        <a:blip xmlns:r="http://schemas.openxmlformats.org/officeDocument/2006/relationships" r:embed="rId7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212" name="Picture 7212" descr="zbXaKD"/>
        <xdr:cNvPicPr>
          <a:picLocks noChangeAspect="false"/>
        </xdr:cNvPicPr>
      </xdr:nvPicPr>
      <xdr:blipFill>
        <a:blip xmlns:r="http://schemas.openxmlformats.org/officeDocument/2006/relationships" r:embed="rId7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7213" name="Picture 7213" descr="SAjmHk"/>
        <xdr:cNvPicPr>
          <a:picLocks noChangeAspect="false"/>
        </xdr:cNvPicPr>
      </xdr:nvPicPr>
      <xdr:blipFill>
        <a:blip xmlns:r="http://schemas.openxmlformats.org/officeDocument/2006/relationships" r:embed="rId7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313</xdr:row>
      <xdr:rowOff>0</xdr:rowOff>
    </xdr:from>
    <xdr:to>
      <xdr:col>6</xdr:col>
      <xdr:colOff>638175</xdr:colOff>
      <xdr:row>313</xdr:row>
      <xdr:rowOff>381000</xdr:rowOff>
    </xdr:to>
    <xdr:pic>
      <xdr:nvPicPr>
        <xdr:cNvPr id="7214" name="Picture 7214" descr="eFoIdt"/>
        <xdr:cNvPicPr>
          <a:picLocks noChangeAspect="false"/>
        </xdr:cNvPicPr>
      </xdr:nvPicPr>
      <xdr:blipFill>
        <a:blip xmlns:r="http://schemas.openxmlformats.org/officeDocument/2006/relationships" r:embed="rId7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7215" name="Picture 7215" descr="FRLxkE"/>
        <xdr:cNvPicPr>
          <a:picLocks noChangeAspect="false"/>
        </xdr:cNvPicPr>
      </xdr:nvPicPr>
      <xdr:blipFill>
        <a:blip xmlns:r="http://schemas.openxmlformats.org/officeDocument/2006/relationships" r:embed="rId7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315</xdr:row>
      <xdr:rowOff>0</xdr:rowOff>
    </xdr:from>
    <xdr:to>
      <xdr:col>6</xdr:col>
      <xdr:colOff>638175</xdr:colOff>
      <xdr:row>315</xdr:row>
      <xdr:rowOff>381000</xdr:rowOff>
    </xdr:to>
    <xdr:pic>
      <xdr:nvPicPr>
        <xdr:cNvPr id="7216" name="Picture 7216" descr="ogdaUa"/>
        <xdr:cNvPicPr>
          <a:picLocks noChangeAspect="false"/>
        </xdr:cNvPicPr>
      </xdr:nvPicPr>
      <xdr:blipFill>
        <a:blip xmlns:r="http://schemas.openxmlformats.org/officeDocument/2006/relationships" r:embed="rId7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7217" name="Picture 7217" descr="KmkCwY"/>
        <xdr:cNvPicPr>
          <a:picLocks noChangeAspect="false"/>
        </xdr:cNvPicPr>
      </xdr:nvPicPr>
      <xdr:blipFill>
        <a:blip xmlns:r="http://schemas.openxmlformats.org/officeDocument/2006/relationships" r:embed="rId7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316</xdr:row>
      <xdr:rowOff>0</xdr:rowOff>
    </xdr:from>
    <xdr:to>
      <xdr:col>6</xdr:col>
      <xdr:colOff>638175</xdr:colOff>
      <xdr:row>316</xdr:row>
      <xdr:rowOff>381000</xdr:rowOff>
    </xdr:to>
    <xdr:pic>
      <xdr:nvPicPr>
        <xdr:cNvPr id="7218" name="Picture 7218" descr="wnlFZc"/>
        <xdr:cNvPicPr>
          <a:picLocks noChangeAspect="false"/>
        </xdr:cNvPicPr>
      </xdr:nvPicPr>
      <xdr:blipFill>
        <a:blip xmlns:r="http://schemas.openxmlformats.org/officeDocument/2006/relationships" r:embed="rId7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19" name="Picture 7219" descr="UHJMeH"/>
        <xdr:cNvPicPr>
          <a:picLocks noChangeAspect="false"/>
        </xdr:cNvPicPr>
      </xdr:nvPicPr>
      <xdr:blipFill>
        <a:blip xmlns:r="http://schemas.openxmlformats.org/officeDocument/2006/relationships" r:embed="rId7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20" name="Picture 7220" descr="JCOYUd"/>
        <xdr:cNvPicPr>
          <a:picLocks noChangeAspect="false"/>
        </xdr:cNvPicPr>
      </xdr:nvPicPr>
      <xdr:blipFill>
        <a:blip xmlns:r="http://schemas.openxmlformats.org/officeDocument/2006/relationships" r:embed="rId7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21" name="Picture 7221" descr="MvyaTD"/>
        <xdr:cNvPicPr>
          <a:picLocks noChangeAspect="false"/>
        </xdr:cNvPicPr>
      </xdr:nvPicPr>
      <xdr:blipFill>
        <a:blip xmlns:r="http://schemas.openxmlformats.org/officeDocument/2006/relationships" r:embed="rId7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22" name="Picture 7222" descr="DWiHGG"/>
        <xdr:cNvPicPr>
          <a:picLocks noChangeAspect="false"/>
        </xdr:cNvPicPr>
      </xdr:nvPicPr>
      <xdr:blipFill>
        <a:blip xmlns:r="http://schemas.openxmlformats.org/officeDocument/2006/relationships" r:embed="rId7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23" name="Picture 7223" descr="Jjlrry"/>
        <xdr:cNvPicPr>
          <a:picLocks noChangeAspect="false"/>
        </xdr:cNvPicPr>
      </xdr:nvPicPr>
      <xdr:blipFill>
        <a:blip xmlns:r="http://schemas.openxmlformats.org/officeDocument/2006/relationships" r:embed="rId7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318</xdr:row>
      <xdr:rowOff>0</xdr:rowOff>
    </xdr:from>
    <xdr:to>
      <xdr:col>6</xdr:col>
      <xdr:colOff>638175</xdr:colOff>
      <xdr:row>318</xdr:row>
      <xdr:rowOff>381000</xdr:rowOff>
    </xdr:to>
    <xdr:pic>
      <xdr:nvPicPr>
        <xdr:cNvPr id="7224" name="Picture 7224" descr="NnKRGJ"/>
        <xdr:cNvPicPr>
          <a:picLocks noChangeAspect="false"/>
        </xdr:cNvPicPr>
      </xdr:nvPicPr>
      <xdr:blipFill>
        <a:blip xmlns:r="http://schemas.openxmlformats.org/officeDocument/2006/relationships" r:embed="rId7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225" name="Picture 7225" descr="yPATFV"/>
        <xdr:cNvPicPr>
          <a:picLocks noChangeAspect="false"/>
        </xdr:cNvPicPr>
      </xdr:nvPicPr>
      <xdr:blipFill>
        <a:blip xmlns:r="http://schemas.openxmlformats.org/officeDocument/2006/relationships" r:embed="rId7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226" name="Picture 7226" descr="FHHcNG"/>
        <xdr:cNvPicPr>
          <a:picLocks noChangeAspect="false"/>
        </xdr:cNvPicPr>
      </xdr:nvPicPr>
      <xdr:blipFill>
        <a:blip xmlns:r="http://schemas.openxmlformats.org/officeDocument/2006/relationships" r:embed="rId7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227" name="Picture 7227" descr="crSBCK"/>
        <xdr:cNvPicPr>
          <a:picLocks noChangeAspect="false"/>
        </xdr:cNvPicPr>
      </xdr:nvPicPr>
      <xdr:blipFill>
        <a:blip xmlns:r="http://schemas.openxmlformats.org/officeDocument/2006/relationships" r:embed="rId7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228" name="Picture 7228" descr="weBAuQ"/>
        <xdr:cNvPicPr>
          <a:picLocks noChangeAspect="false"/>
        </xdr:cNvPicPr>
      </xdr:nvPicPr>
      <xdr:blipFill>
        <a:blip xmlns:r="http://schemas.openxmlformats.org/officeDocument/2006/relationships" r:embed="rId7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229" name="Picture 7229" descr="TsBeBT"/>
        <xdr:cNvPicPr>
          <a:picLocks noChangeAspect="false"/>
        </xdr:cNvPicPr>
      </xdr:nvPicPr>
      <xdr:blipFill>
        <a:blip xmlns:r="http://schemas.openxmlformats.org/officeDocument/2006/relationships" r:embed="rId7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230" name="Picture 7230" descr="uBajDT"/>
        <xdr:cNvPicPr>
          <a:picLocks noChangeAspect="false"/>
        </xdr:cNvPicPr>
      </xdr:nvPicPr>
      <xdr:blipFill>
        <a:blip xmlns:r="http://schemas.openxmlformats.org/officeDocument/2006/relationships" r:embed="rId7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7231" name="Picture 7231" descr="ovWLzX"/>
        <xdr:cNvPicPr>
          <a:picLocks noChangeAspect="false"/>
        </xdr:cNvPicPr>
      </xdr:nvPicPr>
      <xdr:blipFill>
        <a:blip xmlns:r="http://schemas.openxmlformats.org/officeDocument/2006/relationships" r:embed="rId7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7232" name="Picture 7232" descr="TpCPja"/>
        <xdr:cNvPicPr>
          <a:picLocks noChangeAspect="false"/>
        </xdr:cNvPicPr>
      </xdr:nvPicPr>
      <xdr:blipFill>
        <a:blip xmlns:r="http://schemas.openxmlformats.org/officeDocument/2006/relationships" r:embed="rId7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7233" name="Picture 7233" descr="AkarQT"/>
        <xdr:cNvPicPr>
          <a:picLocks noChangeAspect="false"/>
        </xdr:cNvPicPr>
      </xdr:nvPicPr>
      <xdr:blipFill>
        <a:blip xmlns:r="http://schemas.openxmlformats.org/officeDocument/2006/relationships" r:embed="rId7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321</xdr:row>
      <xdr:rowOff>0</xdr:rowOff>
    </xdr:from>
    <xdr:to>
      <xdr:col>6</xdr:col>
      <xdr:colOff>638175</xdr:colOff>
      <xdr:row>321</xdr:row>
      <xdr:rowOff>381000</xdr:rowOff>
    </xdr:to>
    <xdr:pic>
      <xdr:nvPicPr>
        <xdr:cNvPr id="7234" name="Picture 7234" descr="oTdDRd"/>
        <xdr:cNvPicPr>
          <a:picLocks noChangeAspect="false"/>
        </xdr:cNvPicPr>
      </xdr:nvPicPr>
      <xdr:blipFill>
        <a:blip xmlns:r="http://schemas.openxmlformats.org/officeDocument/2006/relationships" r:embed="rId7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35" name="Picture 7235" descr="YQEqnq"/>
        <xdr:cNvPicPr>
          <a:picLocks noChangeAspect="false"/>
        </xdr:cNvPicPr>
      </xdr:nvPicPr>
      <xdr:blipFill>
        <a:blip xmlns:r="http://schemas.openxmlformats.org/officeDocument/2006/relationships" r:embed="rId7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36" name="Picture 7236" descr="FAwRZT"/>
        <xdr:cNvPicPr>
          <a:picLocks noChangeAspect="false"/>
        </xdr:cNvPicPr>
      </xdr:nvPicPr>
      <xdr:blipFill>
        <a:blip xmlns:r="http://schemas.openxmlformats.org/officeDocument/2006/relationships" r:embed="rId7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37" name="Picture 7237" descr="LaAUzO"/>
        <xdr:cNvPicPr>
          <a:picLocks noChangeAspect="false"/>
        </xdr:cNvPicPr>
      </xdr:nvPicPr>
      <xdr:blipFill>
        <a:blip xmlns:r="http://schemas.openxmlformats.org/officeDocument/2006/relationships" r:embed="rId7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38" name="Picture 7238" descr="HgETgH"/>
        <xdr:cNvPicPr>
          <a:picLocks noChangeAspect="false"/>
        </xdr:cNvPicPr>
      </xdr:nvPicPr>
      <xdr:blipFill>
        <a:blip xmlns:r="http://schemas.openxmlformats.org/officeDocument/2006/relationships" r:embed="rId7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39" name="Picture 7239" descr="QqlWGn"/>
        <xdr:cNvPicPr>
          <a:picLocks noChangeAspect="false"/>
        </xdr:cNvPicPr>
      </xdr:nvPicPr>
      <xdr:blipFill>
        <a:blip xmlns:r="http://schemas.openxmlformats.org/officeDocument/2006/relationships" r:embed="rId7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40" name="Picture 7240" descr="Elqvck"/>
        <xdr:cNvPicPr>
          <a:picLocks noChangeAspect="false"/>
        </xdr:cNvPicPr>
      </xdr:nvPicPr>
      <xdr:blipFill>
        <a:blip xmlns:r="http://schemas.openxmlformats.org/officeDocument/2006/relationships" r:embed="rId7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41" name="Picture 7241" descr="yWdHyG"/>
        <xdr:cNvPicPr>
          <a:picLocks noChangeAspect="false"/>
        </xdr:cNvPicPr>
      </xdr:nvPicPr>
      <xdr:blipFill>
        <a:blip xmlns:r="http://schemas.openxmlformats.org/officeDocument/2006/relationships" r:embed="rId7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242" name="Picture 7242" descr="QIRljf"/>
        <xdr:cNvPicPr>
          <a:picLocks noChangeAspect="false"/>
        </xdr:cNvPicPr>
      </xdr:nvPicPr>
      <xdr:blipFill>
        <a:blip xmlns:r="http://schemas.openxmlformats.org/officeDocument/2006/relationships" r:embed="rId7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243" name="Picture 7243" descr="qUcNyg"/>
        <xdr:cNvPicPr>
          <a:picLocks noChangeAspect="false"/>
        </xdr:cNvPicPr>
      </xdr:nvPicPr>
      <xdr:blipFill>
        <a:blip xmlns:r="http://schemas.openxmlformats.org/officeDocument/2006/relationships" r:embed="rId7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244" name="Picture 7244" descr="ADsEGW"/>
        <xdr:cNvPicPr>
          <a:picLocks noChangeAspect="false"/>
        </xdr:cNvPicPr>
      </xdr:nvPicPr>
      <xdr:blipFill>
        <a:blip xmlns:r="http://schemas.openxmlformats.org/officeDocument/2006/relationships" r:embed="rId7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7245" name="Picture 7245" descr="OBxzTa"/>
        <xdr:cNvPicPr>
          <a:picLocks noChangeAspect="false"/>
        </xdr:cNvPicPr>
      </xdr:nvPicPr>
      <xdr:blipFill>
        <a:blip xmlns:r="http://schemas.openxmlformats.org/officeDocument/2006/relationships" r:embed="rId7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7246" name="Picture 7246" descr="ITRCnP"/>
        <xdr:cNvPicPr>
          <a:picLocks noChangeAspect="false"/>
        </xdr:cNvPicPr>
      </xdr:nvPicPr>
      <xdr:blipFill>
        <a:blip xmlns:r="http://schemas.openxmlformats.org/officeDocument/2006/relationships" r:embed="rId7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7247" name="Picture 7247" descr="zOiopK"/>
        <xdr:cNvPicPr>
          <a:picLocks noChangeAspect="false"/>
        </xdr:cNvPicPr>
      </xdr:nvPicPr>
      <xdr:blipFill>
        <a:blip xmlns:r="http://schemas.openxmlformats.org/officeDocument/2006/relationships" r:embed="rId7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7248" name="Picture 7248" descr="ERtgBA"/>
        <xdr:cNvPicPr>
          <a:picLocks noChangeAspect="false"/>
        </xdr:cNvPicPr>
      </xdr:nvPicPr>
      <xdr:blipFill>
        <a:blip xmlns:r="http://schemas.openxmlformats.org/officeDocument/2006/relationships" r:embed="rId7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7249" name="Picture 7249" descr="lXHORT"/>
        <xdr:cNvPicPr>
          <a:picLocks noChangeAspect="false"/>
        </xdr:cNvPicPr>
      </xdr:nvPicPr>
      <xdr:blipFill>
        <a:blip xmlns:r="http://schemas.openxmlformats.org/officeDocument/2006/relationships" r:embed="rId7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332</xdr:row>
      <xdr:rowOff>0</xdr:rowOff>
    </xdr:from>
    <xdr:to>
      <xdr:col>6</xdr:col>
      <xdr:colOff>638175</xdr:colOff>
      <xdr:row>332</xdr:row>
      <xdr:rowOff>381000</xdr:rowOff>
    </xdr:to>
    <xdr:pic>
      <xdr:nvPicPr>
        <xdr:cNvPr id="7250" name="Picture 7250" descr="OMqnaF"/>
        <xdr:cNvPicPr>
          <a:picLocks noChangeAspect="false"/>
        </xdr:cNvPicPr>
      </xdr:nvPicPr>
      <xdr:blipFill>
        <a:blip xmlns:r="http://schemas.openxmlformats.org/officeDocument/2006/relationships" r:embed="rId7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7251" name="Picture 7251" descr="Krrfue"/>
        <xdr:cNvPicPr>
          <a:picLocks noChangeAspect="false"/>
        </xdr:cNvPicPr>
      </xdr:nvPicPr>
      <xdr:blipFill>
        <a:blip xmlns:r="http://schemas.openxmlformats.org/officeDocument/2006/relationships" r:embed="rId7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333</xdr:row>
      <xdr:rowOff>0</xdr:rowOff>
    </xdr:from>
    <xdr:to>
      <xdr:col>6</xdr:col>
      <xdr:colOff>638175</xdr:colOff>
      <xdr:row>333</xdr:row>
      <xdr:rowOff>381000</xdr:rowOff>
    </xdr:to>
    <xdr:pic>
      <xdr:nvPicPr>
        <xdr:cNvPr id="7252" name="Picture 7252" descr="ruHCcb"/>
        <xdr:cNvPicPr>
          <a:picLocks noChangeAspect="false"/>
        </xdr:cNvPicPr>
      </xdr:nvPicPr>
      <xdr:blipFill>
        <a:blip xmlns:r="http://schemas.openxmlformats.org/officeDocument/2006/relationships" r:embed="rId7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7253" name="Picture 7253" descr="lAiojL"/>
        <xdr:cNvPicPr>
          <a:picLocks noChangeAspect="false"/>
        </xdr:cNvPicPr>
      </xdr:nvPicPr>
      <xdr:blipFill>
        <a:blip xmlns:r="http://schemas.openxmlformats.org/officeDocument/2006/relationships" r:embed="rId7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335</xdr:row>
      <xdr:rowOff>0</xdr:rowOff>
    </xdr:from>
    <xdr:to>
      <xdr:col>6</xdr:col>
      <xdr:colOff>638175</xdr:colOff>
      <xdr:row>335</xdr:row>
      <xdr:rowOff>381000</xdr:rowOff>
    </xdr:to>
    <xdr:pic>
      <xdr:nvPicPr>
        <xdr:cNvPr id="7254" name="Picture 7254" descr="GLuDrp"/>
        <xdr:cNvPicPr>
          <a:picLocks noChangeAspect="false"/>
        </xdr:cNvPicPr>
      </xdr:nvPicPr>
      <xdr:blipFill>
        <a:blip xmlns:r="http://schemas.openxmlformats.org/officeDocument/2006/relationships" r:embed="rId7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7255" name="Picture 7255" descr="HorZwq"/>
        <xdr:cNvPicPr>
          <a:picLocks noChangeAspect="false"/>
        </xdr:cNvPicPr>
      </xdr:nvPicPr>
      <xdr:blipFill>
        <a:blip xmlns:r="http://schemas.openxmlformats.org/officeDocument/2006/relationships" r:embed="rId7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337</xdr:row>
      <xdr:rowOff>0</xdr:rowOff>
    </xdr:from>
    <xdr:to>
      <xdr:col>6</xdr:col>
      <xdr:colOff>638175</xdr:colOff>
      <xdr:row>337</xdr:row>
      <xdr:rowOff>381000</xdr:rowOff>
    </xdr:to>
    <xdr:pic>
      <xdr:nvPicPr>
        <xdr:cNvPr id="7256" name="Picture 7256" descr="slkGBW"/>
        <xdr:cNvPicPr>
          <a:picLocks noChangeAspect="false"/>
        </xdr:cNvPicPr>
      </xdr:nvPicPr>
      <xdr:blipFill>
        <a:blip xmlns:r="http://schemas.openxmlformats.org/officeDocument/2006/relationships" r:embed="rId7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7257" name="Picture 7257" descr="NsboMt"/>
        <xdr:cNvPicPr>
          <a:picLocks noChangeAspect="false"/>
        </xdr:cNvPicPr>
      </xdr:nvPicPr>
      <xdr:blipFill>
        <a:blip xmlns:r="http://schemas.openxmlformats.org/officeDocument/2006/relationships" r:embed="rId7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339</xdr:row>
      <xdr:rowOff>0</xdr:rowOff>
    </xdr:from>
    <xdr:to>
      <xdr:col>6</xdr:col>
      <xdr:colOff>638175</xdr:colOff>
      <xdr:row>339</xdr:row>
      <xdr:rowOff>381000</xdr:rowOff>
    </xdr:to>
    <xdr:pic>
      <xdr:nvPicPr>
        <xdr:cNvPr id="7258" name="Picture 7258" descr="bIQdYe"/>
        <xdr:cNvPicPr>
          <a:picLocks noChangeAspect="false"/>
        </xdr:cNvPicPr>
      </xdr:nvPicPr>
      <xdr:blipFill>
        <a:blip xmlns:r="http://schemas.openxmlformats.org/officeDocument/2006/relationships" r:embed="rId7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7259" name="Picture 7259" descr="bAzfxu"/>
        <xdr:cNvPicPr>
          <a:picLocks noChangeAspect="false"/>
        </xdr:cNvPicPr>
      </xdr:nvPicPr>
      <xdr:blipFill>
        <a:blip xmlns:r="http://schemas.openxmlformats.org/officeDocument/2006/relationships" r:embed="rId7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341</xdr:row>
      <xdr:rowOff>0</xdr:rowOff>
    </xdr:from>
    <xdr:to>
      <xdr:col>6</xdr:col>
      <xdr:colOff>638175</xdr:colOff>
      <xdr:row>341</xdr:row>
      <xdr:rowOff>381000</xdr:rowOff>
    </xdr:to>
    <xdr:pic>
      <xdr:nvPicPr>
        <xdr:cNvPr id="7260" name="Picture 7260" descr="YARhhG"/>
        <xdr:cNvPicPr>
          <a:picLocks noChangeAspect="false"/>
        </xdr:cNvPicPr>
      </xdr:nvPicPr>
      <xdr:blipFill>
        <a:blip xmlns:r="http://schemas.openxmlformats.org/officeDocument/2006/relationships" r:embed="rId7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1" name="Picture 7261" descr="ilBonc"/>
        <xdr:cNvPicPr>
          <a:picLocks noChangeAspect="false"/>
        </xdr:cNvPicPr>
      </xdr:nvPicPr>
      <xdr:blipFill>
        <a:blip xmlns:r="http://schemas.openxmlformats.org/officeDocument/2006/relationships" r:embed="rId7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2" name="Picture 7262" descr="SpgDNo"/>
        <xdr:cNvPicPr>
          <a:picLocks noChangeAspect="false"/>
        </xdr:cNvPicPr>
      </xdr:nvPicPr>
      <xdr:blipFill>
        <a:blip xmlns:r="http://schemas.openxmlformats.org/officeDocument/2006/relationships" r:embed="rId7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3" name="Picture 7263" descr="TYbOSW"/>
        <xdr:cNvPicPr>
          <a:picLocks noChangeAspect="false"/>
        </xdr:cNvPicPr>
      </xdr:nvPicPr>
      <xdr:blipFill>
        <a:blip xmlns:r="http://schemas.openxmlformats.org/officeDocument/2006/relationships" r:embed="rId7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4" name="Picture 7264" descr="vZXZmQ"/>
        <xdr:cNvPicPr>
          <a:picLocks noChangeAspect="false"/>
        </xdr:cNvPicPr>
      </xdr:nvPicPr>
      <xdr:blipFill>
        <a:blip xmlns:r="http://schemas.openxmlformats.org/officeDocument/2006/relationships" r:embed="rId7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5" name="Picture 7265" descr="mQOWdW"/>
        <xdr:cNvPicPr>
          <a:picLocks noChangeAspect="false"/>
        </xdr:cNvPicPr>
      </xdr:nvPicPr>
      <xdr:blipFill>
        <a:blip xmlns:r="http://schemas.openxmlformats.org/officeDocument/2006/relationships" r:embed="rId7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6" name="Picture 7266" descr="PIejqh"/>
        <xdr:cNvPicPr>
          <a:picLocks noChangeAspect="false"/>
        </xdr:cNvPicPr>
      </xdr:nvPicPr>
      <xdr:blipFill>
        <a:blip xmlns:r="http://schemas.openxmlformats.org/officeDocument/2006/relationships" r:embed="rId7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7" name="Picture 7267" descr="JCQUuK"/>
        <xdr:cNvPicPr>
          <a:picLocks noChangeAspect="false"/>
        </xdr:cNvPicPr>
      </xdr:nvPicPr>
      <xdr:blipFill>
        <a:blip xmlns:r="http://schemas.openxmlformats.org/officeDocument/2006/relationships" r:embed="rId7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8" name="Picture 7268" descr="VtldRj"/>
        <xdr:cNvPicPr>
          <a:picLocks noChangeAspect="false"/>
        </xdr:cNvPicPr>
      </xdr:nvPicPr>
      <xdr:blipFill>
        <a:blip xmlns:r="http://schemas.openxmlformats.org/officeDocument/2006/relationships" r:embed="rId7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69" name="Picture 7269" descr="kYkjIH"/>
        <xdr:cNvPicPr>
          <a:picLocks noChangeAspect="false"/>
        </xdr:cNvPicPr>
      </xdr:nvPicPr>
      <xdr:blipFill>
        <a:blip xmlns:r="http://schemas.openxmlformats.org/officeDocument/2006/relationships" r:embed="rId7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70" name="Picture 7270" descr="eBhCGW"/>
        <xdr:cNvPicPr>
          <a:picLocks noChangeAspect="false"/>
        </xdr:cNvPicPr>
      </xdr:nvPicPr>
      <xdr:blipFill>
        <a:blip xmlns:r="http://schemas.openxmlformats.org/officeDocument/2006/relationships" r:embed="rId7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71" name="Picture 7271" descr="yRDZLJ"/>
        <xdr:cNvPicPr>
          <a:picLocks noChangeAspect="false"/>
        </xdr:cNvPicPr>
      </xdr:nvPicPr>
      <xdr:blipFill>
        <a:blip xmlns:r="http://schemas.openxmlformats.org/officeDocument/2006/relationships" r:embed="rId7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72" name="Picture 7272" descr="uUAUay"/>
        <xdr:cNvPicPr>
          <a:picLocks noChangeAspect="false"/>
        </xdr:cNvPicPr>
      </xdr:nvPicPr>
      <xdr:blipFill>
        <a:blip xmlns:r="http://schemas.openxmlformats.org/officeDocument/2006/relationships" r:embed="rId7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73" name="Picture 7273" descr="YwWkLk"/>
        <xdr:cNvPicPr>
          <a:picLocks noChangeAspect="false"/>
        </xdr:cNvPicPr>
      </xdr:nvPicPr>
      <xdr:blipFill>
        <a:blip xmlns:r="http://schemas.openxmlformats.org/officeDocument/2006/relationships" r:embed="rId7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274" name="Picture 7274" descr="ymGfpd"/>
        <xdr:cNvPicPr>
          <a:picLocks noChangeAspect="false"/>
        </xdr:cNvPicPr>
      </xdr:nvPicPr>
      <xdr:blipFill>
        <a:blip xmlns:r="http://schemas.openxmlformats.org/officeDocument/2006/relationships" r:embed="rId7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275" name="Picture 7275" descr="haocSQ"/>
        <xdr:cNvPicPr>
          <a:picLocks noChangeAspect="false"/>
        </xdr:cNvPicPr>
      </xdr:nvPicPr>
      <xdr:blipFill>
        <a:blip xmlns:r="http://schemas.openxmlformats.org/officeDocument/2006/relationships" r:embed="rId7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276" name="Picture 7276" descr="pgBZLE"/>
        <xdr:cNvPicPr>
          <a:picLocks noChangeAspect="false"/>
        </xdr:cNvPicPr>
      </xdr:nvPicPr>
      <xdr:blipFill>
        <a:blip xmlns:r="http://schemas.openxmlformats.org/officeDocument/2006/relationships" r:embed="rId7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77" name="Picture 7277" descr="vtolzH"/>
        <xdr:cNvPicPr>
          <a:picLocks noChangeAspect="false"/>
        </xdr:cNvPicPr>
      </xdr:nvPicPr>
      <xdr:blipFill>
        <a:blip xmlns:r="http://schemas.openxmlformats.org/officeDocument/2006/relationships" r:embed="rId7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78" name="Picture 7278" descr="lGValc"/>
        <xdr:cNvPicPr>
          <a:picLocks noChangeAspect="false"/>
        </xdr:cNvPicPr>
      </xdr:nvPicPr>
      <xdr:blipFill>
        <a:blip xmlns:r="http://schemas.openxmlformats.org/officeDocument/2006/relationships" r:embed="rId7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79" name="Picture 7279" descr="lkSESw"/>
        <xdr:cNvPicPr>
          <a:picLocks noChangeAspect="false"/>
        </xdr:cNvPicPr>
      </xdr:nvPicPr>
      <xdr:blipFill>
        <a:blip xmlns:r="http://schemas.openxmlformats.org/officeDocument/2006/relationships" r:embed="rId7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80" name="Picture 7280" descr="yaBZVc"/>
        <xdr:cNvPicPr>
          <a:picLocks noChangeAspect="false"/>
        </xdr:cNvPicPr>
      </xdr:nvPicPr>
      <xdr:blipFill>
        <a:blip xmlns:r="http://schemas.openxmlformats.org/officeDocument/2006/relationships" r:embed="rId7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81" name="Picture 7281" descr="gCzwWr"/>
        <xdr:cNvPicPr>
          <a:picLocks noChangeAspect="false"/>
        </xdr:cNvPicPr>
      </xdr:nvPicPr>
      <xdr:blipFill>
        <a:blip xmlns:r="http://schemas.openxmlformats.org/officeDocument/2006/relationships" r:embed="rId7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282" name="Picture 7282" descr="dbNJDN"/>
        <xdr:cNvPicPr>
          <a:picLocks noChangeAspect="false"/>
        </xdr:cNvPicPr>
      </xdr:nvPicPr>
      <xdr:blipFill>
        <a:blip xmlns:r="http://schemas.openxmlformats.org/officeDocument/2006/relationships" r:embed="rId7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283" name="Picture 7283" descr="TlsxYe"/>
        <xdr:cNvPicPr>
          <a:picLocks noChangeAspect="false"/>
        </xdr:cNvPicPr>
      </xdr:nvPicPr>
      <xdr:blipFill>
        <a:blip xmlns:r="http://schemas.openxmlformats.org/officeDocument/2006/relationships" r:embed="rId7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284" name="Picture 7284" descr="UYinnI"/>
        <xdr:cNvPicPr>
          <a:picLocks noChangeAspect="false"/>
        </xdr:cNvPicPr>
      </xdr:nvPicPr>
      <xdr:blipFill>
        <a:blip xmlns:r="http://schemas.openxmlformats.org/officeDocument/2006/relationships" r:embed="rId7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285" name="Picture 7285" descr="iUCOYV"/>
        <xdr:cNvPicPr>
          <a:picLocks noChangeAspect="false"/>
        </xdr:cNvPicPr>
      </xdr:nvPicPr>
      <xdr:blipFill>
        <a:blip xmlns:r="http://schemas.openxmlformats.org/officeDocument/2006/relationships" r:embed="rId7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286" name="Picture 7286" descr="nbLXOY"/>
        <xdr:cNvPicPr>
          <a:picLocks noChangeAspect="false"/>
        </xdr:cNvPicPr>
      </xdr:nvPicPr>
      <xdr:blipFill>
        <a:blip xmlns:r="http://schemas.openxmlformats.org/officeDocument/2006/relationships" r:embed="rId7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7287" name="Picture 7287" descr="PDAzWi"/>
        <xdr:cNvPicPr>
          <a:picLocks noChangeAspect="false"/>
        </xdr:cNvPicPr>
      </xdr:nvPicPr>
      <xdr:blipFill>
        <a:blip xmlns:r="http://schemas.openxmlformats.org/officeDocument/2006/relationships" r:embed="rId7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7288" name="Picture 7288" descr="ynqZsk"/>
        <xdr:cNvPicPr>
          <a:picLocks noChangeAspect="false"/>
        </xdr:cNvPicPr>
      </xdr:nvPicPr>
      <xdr:blipFill>
        <a:blip xmlns:r="http://schemas.openxmlformats.org/officeDocument/2006/relationships" r:embed="rId7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7289" name="Picture 7289" descr="enIavG"/>
        <xdr:cNvPicPr>
          <a:picLocks noChangeAspect="false"/>
        </xdr:cNvPicPr>
      </xdr:nvPicPr>
      <xdr:blipFill>
        <a:blip xmlns:r="http://schemas.openxmlformats.org/officeDocument/2006/relationships" r:embed="rId7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7290" name="Picture 7290" descr="rfvPsg"/>
        <xdr:cNvPicPr>
          <a:picLocks noChangeAspect="false"/>
        </xdr:cNvPicPr>
      </xdr:nvPicPr>
      <xdr:blipFill>
        <a:blip xmlns:r="http://schemas.openxmlformats.org/officeDocument/2006/relationships" r:embed="rId7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7291" name="Picture 7291" descr="HfSACu"/>
        <xdr:cNvPicPr>
          <a:picLocks noChangeAspect="false"/>
        </xdr:cNvPicPr>
      </xdr:nvPicPr>
      <xdr:blipFill>
        <a:blip xmlns:r="http://schemas.openxmlformats.org/officeDocument/2006/relationships" r:embed="rId7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7292" name="Picture 7292" descr="bKDhRs"/>
        <xdr:cNvPicPr>
          <a:picLocks noChangeAspect="false"/>
        </xdr:cNvPicPr>
      </xdr:nvPicPr>
      <xdr:blipFill>
        <a:blip xmlns:r="http://schemas.openxmlformats.org/officeDocument/2006/relationships" r:embed="rId7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7293" name="Picture 7293" descr="yWxunA"/>
        <xdr:cNvPicPr>
          <a:picLocks noChangeAspect="false"/>
        </xdr:cNvPicPr>
      </xdr:nvPicPr>
      <xdr:blipFill>
        <a:blip xmlns:r="http://schemas.openxmlformats.org/officeDocument/2006/relationships" r:embed="rId7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7294" name="Picture 7294" descr="GHfbZF"/>
        <xdr:cNvPicPr>
          <a:picLocks noChangeAspect="false"/>
        </xdr:cNvPicPr>
      </xdr:nvPicPr>
      <xdr:blipFill>
        <a:blip xmlns:r="http://schemas.openxmlformats.org/officeDocument/2006/relationships" r:embed="rId7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7295" name="Picture 7295" descr="dWEQYF"/>
        <xdr:cNvPicPr>
          <a:picLocks noChangeAspect="false"/>
        </xdr:cNvPicPr>
      </xdr:nvPicPr>
      <xdr:blipFill>
        <a:blip xmlns:r="http://schemas.openxmlformats.org/officeDocument/2006/relationships" r:embed="rId7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355</xdr:row>
      <xdr:rowOff>0</xdr:rowOff>
    </xdr:from>
    <xdr:to>
      <xdr:col>6</xdr:col>
      <xdr:colOff>638175</xdr:colOff>
      <xdr:row>355</xdr:row>
      <xdr:rowOff>381000</xdr:rowOff>
    </xdr:to>
    <xdr:pic>
      <xdr:nvPicPr>
        <xdr:cNvPr id="7296" name="Picture 7296" descr="SWOhsb"/>
        <xdr:cNvPicPr>
          <a:picLocks noChangeAspect="false"/>
        </xdr:cNvPicPr>
      </xdr:nvPicPr>
      <xdr:blipFill>
        <a:blip xmlns:r="http://schemas.openxmlformats.org/officeDocument/2006/relationships" r:embed="rId7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297" name="Picture 7297" descr="lyHxCt"/>
        <xdr:cNvPicPr>
          <a:picLocks noChangeAspect="false"/>
        </xdr:cNvPicPr>
      </xdr:nvPicPr>
      <xdr:blipFill>
        <a:blip xmlns:r="http://schemas.openxmlformats.org/officeDocument/2006/relationships" r:embed="rId7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298" name="Picture 7298" descr="KHzrmH"/>
        <xdr:cNvPicPr>
          <a:picLocks noChangeAspect="false"/>
        </xdr:cNvPicPr>
      </xdr:nvPicPr>
      <xdr:blipFill>
        <a:blip xmlns:r="http://schemas.openxmlformats.org/officeDocument/2006/relationships" r:embed="rId7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299" name="Picture 7299" descr="QULpRm"/>
        <xdr:cNvPicPr>
          <a:picLocks noChangeAspect="false"/>
        </xdr:cNvPicPr>
      </xdr:nvPicPr>
      <xdr:blipFill>
        <a:blip xmlns:r="http://schemas.openxmlformats.org/officeDocument/2006/relationships" r:embed="rId7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300" name="Picture 7300" descr="dOyqBp"/>
        <xdr:cNvPicPr>
          <a:picLocks noChangeAspect="false"/>
        </xdr:cNvPicPr>
      </xdr:nvPicPr>
      <xdr:blipFill>
        <a:blip xmlns:r="http://schemas.openxmlformats.org/officeDocument/2006/relationships" r:embed="rId7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301" name="Picture 7301" descr="dvfEtc"/>
        <xdr:cNvPicPr>
          <a:picLocks noChangeAspect="false"/>
        </xdr:cNvPicPr>
      </xdr:nvPicPr>
      <xdr:blipFill>
        <a:blip xmlns:r="http://schemas.openxmlformats.org/officeDocument/2006/relationships" r:embed="rId7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302" name="Picture 7302" descr="QYKlxf"/>
        <xdr:cNvPicPr>
          <a:picLocks noChangeAspect="false"/>
        </xdr:cNvPicPr>
      </xdr:nvPicPr>
      <xdr:blipFill>
        <a:blip xmlns:r="http://schemas.openxmlformats.org/officeDocument/2006/relationships" r:embed="rId7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303" name="Picture 7303" descr="ehQOqv"/>
        <xdr:cNvPicPr>
          <a:picLocks noChangeAspect="false"/>
        </xdr:cNvPicPr>
      </xdr:nvPicPr>
      <xdr:blipFill>
        <a:blip xmlns:r="http://schemas.openxmlformats.org/officeDocument/2006/relationships" r:embed="rId7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360</xdr:row>
      <xdr:rowOff>0</xdr:rowOff>
    </xdr:from>
    <xdr:to>
      <xdr:col>6</xdr:col>
      <xdr:colOff>638175</xdr:colOff>
      <xdr:row>361</xdr:row>
      <xdr:rowOff>133350</xdr:rowOff>
    </xdr:to>
    <xdr:pic>
      <xdr:nvPicPr>
        <xdr:cNvPr id="7304" name="Picture 7304" descr="TVqJWj"/>
        <xdr:cNvPicPr>
          <a:picLocks noChangeAspect="false"/>
        </xdr:cNvPicPr>
      </xdr:nvPicPr>
      <xdr:blipFill>
        <a:blip xmlns:r="http://schemas.openxmlformats.org/officeDocument/2006/relationships" r:embed="rId7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259</xdr:row>
      <xdr:rowOff>361950</xdr:rowOff>
    </xdr:from>
    <xdr:to>
      <xdr:col>6</xdr:col>
      <xdr:colOff>609600</xdr:colOff>
      <xdr:row>268</xdr:row>
      <xdr:rowOff>28575</xdr:rowOff>
    </xdr:to>
    <xdr:pic>
      <xdr:nvPicPr>
        <xdr:cNvPr id="7305" name="Picture 7305" descr="ggdoHi"/>
        <xdr:cNvPicPr>
          <a:picLocks noChangeAspect="false"/>
        </xdr:cNvPicPr>
      </xdr:nvPicPr>
      <xdr:blipFill>
        <a:blip xmlns:r="http://schemas.openxmlformats.org/officeDocument/2006/relationships" r:embed="rId7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256</xdr:row>
      <xdr:rowOff>152400</xdr:rowOff>
    </xdr:from>
    <xdr:to>
      <xdr:col>6</xdr:col>
      <xdr:colOff>571500</xdr:colOff>
      <xdr:row>272</xdr:row>
      <xdr:rowOff>95250</xdr:rowOff>
    </xdr:to>
    <xdr:pic>
      <xdr:nvPicPr>
        <xdr:cNvPr id="7306" name="Picture 7306" descr="rmEEpJ"/>
        <xdr:cNvPicPr>
          <a:picLocks noChangeAspect="false"/>
        </xdr:cNvPicPr>
      </xdr:nvPicPr>
      <xdr:blipFill>
        <a:blip xmlns:r="http://schemas.openxmlformats.org/officeDocument/2006/relationships" r:embed="rId7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281</xdr:row>
      <xdr:rowOff>914400</xdr:rowOff>
    </xdr:from>
    <xdr:to>
      <xdr:col>6</xdr:col>
      <xdr:colOff>561975</xdr:colOff>
      <xdr:row>293</xdr:row>
      <xdr:rowOff>66675</xdr:rowOff>
    </xdr:to>
    <xdr:pic>
      <xdr:nvPicPr>
        <xdr:cNvPr id="7307" name="Picture 7307" descr="aEqItf"/>
        <xdr:cNvPicPr>
          <a:picLocks noChangeAspect="false"/>
        </xdr:cNvPicPr>
      </xdr:nvPicPr>
      <xdr:blipFill>
        <a:blip xmlns:r="http://schemas.openxmlformats.org/officeDocument/2006/relationships" r:embed="rId7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248</xdr:row>
      <xdr:rowOff>161925</xdr:rowOff>
    </xdr:from>
    <xdr:to>
      <xdr:col>6</xdr:col>
      <xdr:colOff>571500</xdr:colOff>
      <xdr:row>253</xdr:row>
      <xdr:rowOff>276225</xdr:rowOff>
    </xdr:to>
    <xdr:pic>
      <xdr:nvPicPr>
        <xdr:cNvPr id="7308" name="Picture 7308" descr="tUmizb"/>
        <xdr:cNvPicPr>
          <a:picLocks noChangeAspect="false"/>
        </xdr:cNvPicPr>
      </xdr:nvPicPr>
      <xdr:blipFill>
        <a:blip xmlns:r="http://schemas.openxmlformats.org/officeDocument/2006/relationships" r:embed="rId7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571500</xdr:rowOff>
    </xdr:to>
    <xdr:pic>
      <xdr:nvPicPr>
        <xdr:cNvPr id="7309" name="Picture 7309" descr="eETjOB"/>
        <xdr:cNvPicPr>
          <a:picLocks noChangeAspect="false"/>
        </xdr:cNvPicPr>
      </xdr:nvPicPr>
      <xdr:blipFill>
        <a:blip xmlns:r="http://schemas.openxmlformats.org/officeDocument/2006/relationships" r:embed="rId7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7310" name="Picture 7310" descr="pOqked"/>
        <xdr:cNvPicPr>
          <a:picLocks noChangeAspect="false"/>
        </xdr:cNvPicPr>
      </xdr:nvPicPr>
      <xdr:blipFill>
        <a:blip xmlns:r="http://schemas.openxmlformats.org/officeDocument/2006/relationships" r:embed="rId7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311" name="Picture 7311" descr="VoDYWU"/>
        <xdr:cNvPicPr>
          <a:picLocks noChangeAspect="false"/>
        </xdr:cNvPicPr>
      </xdr:nvPicPr>
      <xdr:blipFill>
        <a:blip xmlns:r="http://schemas.openxmlformats.org/officeDocument/2006/relationships" r:embed="rId7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312" name="Picture 7312" descr="GTnvty"/>
        <xdr:cNvPicPr>
          <a:picLocks noChangeAspect="false"/>
        </xdr:cNvPicPr>
      </xdr:nvPicPr>
      <xdr:blipFill>
        <a:blip xmlns:r="http://schemas.openxmlformats.org/officeDocument/2006/relationships" r:embed="rId7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152400</xdr:rowOff>
    </xdr:from>
    <xdr:to>
      <xdr:col>6</xdr:col>
      <xdr:colOff>600075</xdr:colOff>
      <xdr:row>252</xdr:row>
      <xdr:rowOff>581025</xdr:rowOff>
    </xdr:to>
    <xdr:pic>
      <xdr:nvPicPr>
        <xdr:cNvPr id="7313" name="Picture 7313" descr="iJluNR"/>
        <xdr:cNvPicPr>
          <a:picLocks noChangeAspect="false"/>
        </xdr:cNvPicPr>
      </xdr:nvPicPr>
      <xdr:blipFill>
        <a:blip xmlns:r="http://schemas.openxmlformats.org/officeDocument/2006/relationships" r:embed="rId7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7314" name="Picture 7314" descr="toOUMM"/>
        <xdr:cNvPicPr>
          <a:picLocks noChangeAspect="false"/>
        </xdr:cNvPicPr>
      </xdr:nvPicPr>
      <xdr:blipFill>
        <a:blip xmlns:r="http://schemas.openxmlformats.org/officeDocument/2006/relationships" r:embed="rId7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315" name="Picture 7315" descr="VNpkQN"/>
        <xdr:cNvPicPr>
          <a:picLocks noChangeAspect="false"/>
        </xdr:cNvPicPr>
      </xdr:nvPicPr>
      <xdr:blipFill>
        <a:blip xmlns:r="http://schemas.openxmlformats.org/officeDocument/2006/relationships" r:embed="rId7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16" name="Picture 7316" descr="gasawu"/>
        <xdr:cNvPicPr>
          <a:picLocks noChangeAspect="false"/>
        </xdr:cNvPicPr>
      </xdr:nvPicPr>
      <xdr:blipFill>
        <a:blip xmlns:r="http://schemas.openxmlformats.org/officeDocument/2006/relationships" r:embed="rId7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17" name="Picture 7317" descr="xnLKZs"/>
        <xdr:cNvPicPr>
          <a:picLocks noChangeAspect="false"/>
        </xdr:cNvPicPr>
      </xdr:nvPicPr>
      <xdr:blipFill>
        <a:blip xmlns:r="http://schemas.openxmlformats.org/officeDocument/2006/relationships" r:embed="rId7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249</xdr:row>
      <xdr:rowOff>152400</xdr:rowOff>
    </xdr:from>
    <xdr:to>
      <xdr:col>6</xdr:col>
      <xdr:colOff>600075</xdr:colOff>
      <xdr:row>254</xdr:row>
      <xdr:rowOff>495300</xdr:rowOff>
    </xdr:to>
    <xdr:pic>
      <xdr:nvPicPr>
        <xdr:cNvPr id="7318" name="Picture 7318" descr="jhZmSG"/>
        <xdr:cNvPicPr>
          <a:picLocks noChangeAspect="false"/>
        </xdr:cNvPicPr>
      </xdr:nvPicPr>
      <xdr:blipFill>
        <a:blip xmlns:r="http://schemas.openxmlformats.org/officeDocument/2006/relationships" r:embed="rId7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319" name="Picture 7319" descr="ijmQos"/>
        <xdr:cNvPicPr>
          <a:picLocks noChangeAspect="false"/>
        </xdr:cNvPicPr>
      </xdr:nvPicPr>
      <xdr:blipFill>
        <a:blip xmlns:r="http://schemas.openxmlformats.org/officeDocument/2006/relationships" r:embed="rId7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20" name="Picture 7320" descr="lBVeHY"/>
        <xdr:cNvPicPr>
          <a:picLocks noChangeAspect="false"/>
        </xdr:cNvPicPr>
      </xdr:nvPicPr>
      <xdr:blipFill>
        <a:blip xmlns:r="http://schemas.openxmlformats.org/officeDocument/2006/relationships" r:embed="rId7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21" name="Picture 7321" descr="EaBTuK"/>
        <xdr:cNvPicPr>
          <a:picLocks noChangeAspect="false"/>
        </xdr:cNvPicPr>
      </xdr:nvPicPr>
      <xdr:blipFill>
        <a:blip xmlns:r="http://schemas.openxmlformats.org/officeDocument/2006/relationships" r:embed="rId7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22" name="Picture 7322" descr="PFgWnd"/>
        <xdr:cNvPicPr>
          <a:picLocks noChangeAspect="false"/>
        </xdr:cNvPicPr>
      </xdr:nvPicPr>
      <xdr:blipFill>
        <a:blip xmlns:r="http://schemas.openxmlformats.org/officeDocument/2006/relationships" r:embed="rId7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250</xdr:row>
      <xdr:rowOff>152400</xdr:rowOff>
    </xdr:from>
    <xdr:to>
      <xdr:col>6</xdr:col>
      <xdr:colOff>600075</xdr:colOff>
      <xdr:row>255</xdr:row>
      <xdr:rowOff>266700</xdr:rowOff>
    </xdr:to>
    <xdr:pic>
      <xdr:nvPicPr>
        <xdr:cNvPr id="7323" name="Picture 7323" descr="iUNxBM"/>
        <xdr:cNvPicPr>
          <a:picLocks noChangeAspect="false"/>
        </xdr:cNvPicPr>
      </xdr:nvPicPr>
      <xdr:blipFill>
        <a:blip xmlns:r="http://schemas.openxmlformats.org/officeDocument/2006/relationships" r:embed="rId7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24" name="Picture 7324" descr="dhJKuK"/>
        <xdr:cNvPicPr>
          <a:picLocks noChangeAspect="false"/>
        </xdr:cNvPicPr>
      </xdr:nvPicPr>
      <xdr:blipFill>
        <a:blip xmlns:r="http://schemas.openxmlformats.org/officeDocument/2006/relationships" r:embed="rId7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0</xdr:rowOff>
    </xdr:from>
    <xdr:to>
      <xdr:col>6</xdr:col>
      <xdr:colOff>600075</xdr:colOff>
      <xdr:row>253</xdr:row>
      <xdr:rowOff>685800</xdr:rowOff>
    </xdr:to>
    <xdr:pic>
      <xdr:nvPicPr>
        <xdr:cNvPr id="7325" name="Picture 7325" descr="luRive"/>
        <xdr:cNvPicPr>
          <a:picLocks noChangeAspect="false"/>
        </xdr:cNvPicPr>
      </xdr:nvPicPr>
      <xdr:blipFill>
        <a:blip xmlns:r="http://schemas.openxmlformats.org/officeDocument/2006/relationships" r:embed="rId7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326" name="Picture 7326" descr="sdYKdB"/>
        <xdr:cNvPicPr>
          <a:picLocks noChangeAspect="false"/>
        </xdr:cNvPicPr>
      </xdr:nvPicPr>
      <xdr:blipFill>
        <a:blip xmlns:r="http://schemas.openxmlformats.org/officeDocument/2006/relationships" r:embed="rId7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251</xdr:row>
      <xdr:rowOff>152400</xdr:rowOff>
    </xdr:from>
    <xdr:to>
      <xdr:col>6</xdr:col>
      <xdr:colOff>600075</xdr:colOff>
      <xdr:row>256</xdr:row>
      <xdr:rowOff>38100</xdr:rowOff>
    </xdr:to>
    <xdr:pic>
      <xdr:nvPicPr>
        <xdr:cNvPr id="7327" name="Picture 7327" descr="pheMNw"/>
        <xdr:cNvPicPr>
          <a:picLocks noChangeAspect="false"/>
        </xdr:cNvPicPr>
      </xdr:nvPicPr>
      <xdr:blipFill>
        <a:blip xmlns:r="http://schemas.openxmlformats.org/officeDocument/2006/relationships" r:embed="rId7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28" name="Picture 7328" descr="KWjwae"/>
        <xdr:cNvPicPr>
          <a:picLocks noChangeAspect="false"/>
        </xdr:cNvPicPr>
      </xdr:nvPicPr>
      <xdr:blipFill>
        <a:blip xmlns:r="http://schemas.openxmlformats.org/officeDocument/2006/relationships" r:embed="rId7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29" name="Picture 7329" descr="FhClBd"/>
        <xdr:cNvPicPr>
          <a:picLocks noChangeAspect="false"/>
        </xdr:cNvPicPr>
      </xdr:nvPicPr>
      <xdr:blipFill>
        <a:blip xmlns:r="http://schemas.openxmlformats.org/officeDocument/2006/relationships" r:embed="rId7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30" name="Picture 7330" descr="IVYQNR"/>
        <xdr:cNvPicPr>
          <a:picLocks noChangeAspect="false"/>
        </xdr:cNvPicPr>
      </xdr:nvPicPr>
      <xdr:blipFill>
        <a:blip xmlns:r="http://schemas.openxmlformats.org/officeDocument/2006/relationships" r:embed="rId7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31" name="Picture 7331" descr="tduLRB"/>
        <xdr:cNvPicPr>
          <a:picLocks noChangeAspect="false"/>
        </xdr:cNvPicPr>
      </xdr:nvPicPr>
      <xdr:blipFill>
        <a:blip xmlns:r="http://schemas.openxmlformats.org/officeDocument/2006/relationships" r:embed="rId7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32" name="Picture 7332" descr="xrypnZ"/>
        <xdr:cNvPicPr>
          <a:picLocks noChangeAspect="false"/>
        </xdr:cNvPicPr>
      </xdr:nvPicPr>
      <xdr:blipFill>
        <a:blip xmlns:r="http://schemas.openxmlformats.org/officeDocument/2006/relationships" r:embed="rId7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319</xdr:row>
      <xdr:rowOff>0</xdr:rowOff>
    </xdr:from>
    <xdr:to>
      <xdr:col>6</xdr:col>
      <xdr:colOff>638175</xdr:colOff>
      <xdr:row>319</xdr:row>
      <xdr:rowOff>381000</xdr:rowOff>
    </xdr:to>
    <xdr:pic>
      <xdr:nvPicPr>
        <xdr:cNvPr id="7333" name="Picture 7333" descr="rbDlew"/>
        <xdr:cNvPicPr>
          <a:picLocks noChangeAspect="false"/>
        </xdr:cNvPicPr>
      </xdr:nvPicPr>
      <xdr:blipFill>
        <a:blip xmlns:r="http://schemas.openxmlformats.org/officeDocument/2006/relationships" r:embed="rId7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4" name="Picture 7334" descr="Jzvbji"/>
        <xdr:cNvPicPr>
          <a:picLocks noChangeAspect="false"/>
        </xdr:cNvPicPr>
      </xdr:nvPicPr>
      <xdr:blipFill>
        <a:blip xmlns:r="http://schemas.openxmlformats.org/officeDocument/2006/relationships" r:embed="rId7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5" name="Picture 7335" descr="jWFywx"/>
        <xdr:cNvPicPr>
          <a:picLocks noChangeAspect="false"/>
        </xdr:cNvPicPr>
      </xdr:nvPicPr>
      <xdr:blipFill>
        <a:blip xmlns:r="http://schemas.openxmlformats.org/officeDocument/2006/relationships" r:embed="rId7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6" name="Picture 7336" descr="XxbANa"/>
        <xdr:cNvPicPr>
          <a:picLocks noChangeAspect="false"/>
        </xdr:cNvPicPr>
      </xdr:nvPicPr>
      <xdr:blipFill>
        <a:blip xmlns:r="http://schemas.openxmlformats.org/officeDocument/2006/relationships" r:embed="rId7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7" name="Picture 7337" descr="EoKUnz"/>
        <xdr:cNvPicPr>
          <a:picLocks noChangeAspect="false"/>
        </xdr:cNvPicPr>
      </xdr:nvPicPr>
      <xdr:blipFill>
        <a:blip xmlns:r="http://schemas.openxmlformats.org/officeDocument/2006/relationships" r:embed="rId7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8" name="Picture 7338" descr="mfdSVc"/>
        <xdr:cNvPicPr>
          <a:picLocks noChangeAspect="false"/>
        </xdr:cNvPicPr>
      </xdr:nvPicPr>
      <xdr:blipFill>
        <a:blip xmlns:r="http://schemas.openxmlformats.org/officeDocument/2006/relationships" r:embed="rId7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320</xdr:row>
      <xdr:rowOff>0</xdr:rowOff>
    </xdr:from>
    <xdr:to>
      <xdr:col>6</xdr:col>
      <xdr:colOff>638175</xdr:colOff>
      <xdr:row>320</xdr:row>
      <xdr:rowOff>381000</xdr:rowOff>
    </xdr:to>
    <xdr:pic>
      <xdr:nvPicPr>
        <xdr:cNvPr id="7339" name="Picture 7339" descr="naXPxl"/>
        <xdr:cNvPicPr>
          <a:picLocks noChangeAspect="false"/>
        </xdr:cNvPicPr>
      </xdr:nvPicPr>
      <xdr:blipFill>
        <a:blip xmlns:r="http://schemas.openxmlformats.org/officeDocument/2006/relationships" r:embed="rId7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40" name="Picture 7340" descr="nkhxOC"/>
        <xdr:cNvPicPr>
          <a:picLocks noChangeAspect="false"/>
        </xdr:cNvPicPr>
      </xdr:nvPicPr>
      <xdr:blipFill>
        <a:blip xmlns:r="http://schemas.openxmlformats.org/officeDocument/2006/relationships" r:embed="rId7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41" name="Picture 7341" descr="PqStrQ"/>
        <xdr:cNvPicPr>
          <a:picLocks noChangeAspect="false"/>
        </xdr:cNvPicPr>
      </xdr:nvPicPr>
      <xdr:blipFill>
        <a:blip xmlns:r="http://schemas.openxmlformats.org/officeDocument/2006/relationships" r:embed="rId7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42" name="Picture 7342" descr="IbIaIM"/>
        <xdr:cNvPicPr>
          <a:picLocks noChangeAspect="false"/>
        </xdr:cNvPicPr>
      </xdr:nvPicPr>
      <xdr:blipFill>
        <a:blip xmlns:r="http://schemas.openxmlformats.org/officeDocument/2006/relationships" r:embed="rId7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43" name="Picture 7343" descr="aCBBeL"/>
        <xdr:cNvPicPr>
          <a:picLocks noChangeAspect="false"/>
        </xdr:cNvPicPr>
      </xdr:nvPicPr>
      <xdr:blipFill>
        <a:blip xmlns:r="http://schemas.openxmlformats.org/officeDocument/2006/relationships" r:embed="rId7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7344" name="Picture 7344" descr="qSxeTa"/>
        <xdr:cNvPicPr>
          <a:picLocks noChangeAspect="false"/>
        </xdr:cNvPicPr>
      </xdr:nvPicPr>
      <xdr:blipFill>
        <a:blip xmlns:r="http://schemas.openxmlformats.org/officeDocument/2006/relationships" r:embed="rId7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7345" name="Picture 7345" descr="itRxQW"/>
        <xdr:cNvPicPr>
          <a:picLocks noChangeAspect="false"/>
        </xdr:cNvPicPr>
      </xdr:nvPicPr>
      <xdr:blipFill>
        <a:blip xmlns:r="http://schemas.openxmlformats.org/officeDocument/2006/relationships" r:embed="rId7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7346" name="Picture 7346" descr="SMoyJG"/>
        <xdr:cNvPicPr>
          <a:picLocks noChangeAspect="false"/>
        </xdr:cNvPicPr>
      </xdr:nvPicPr>
      <xdr:blipFill>
        <a:blip xmlns:r="http://schemas.openxmlformats.org/officeDocument/2006/relationships" r:embed="rId7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7347" name="Picture 7347" descr="SRNTcN"/>
        <xdr:cNvPicPr>
          <a:picLocks noChangeAspect="false"/>
        </xdr:cNvPicPr>
      </xdr:nvPicPr>
      <xdr:blipFill>
        <a:blip xmlns:r="http://schemas.openxmlformats.org/officeDocument/2006/relationships" r:embed="rId7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7348" name="Picture 7348" descr="PJALVR"/>
        <xdr:cNvPicPr>
          <a:picLocks noChangeAspect="false"/>
        </xdr:cNvPicPr>
      </xdr:nvPicPr>
      <xdr:blipFill>
        <a:blip xmlns:r="http://schemas.openxmlformats.org/officeDocument/2006/relationships" r:embed="rId7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7349" name="Picture 7349" descr="VeTYaN"/>
        <xdr:cNvPicPr>
          <a:picLocks noChangeAspect="false"/>
        </xdr:cNvPicPr>
      </xdr:nvPicPr>
      <xdr:blipFill>
        <a:blip xmlns:r="http://schemas.openxmlformats.org/officeDocument/2006/relationships" r:embed="rId7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7350" name="Picture 7350" descr="Fuyxue"/>
        <xdr:cNvPicPr>
          <a:picLocks noChangeAspect="false"/>
        </xdr:cNvPicPr>
      </xdr:nvPicPr>
      <xdr:blipFill>
        <a:blip xmlns:r="http://schemas.openxmlformats.org/officeDocument/2006/relationships" r:embed="rId7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7351" name="Picture 7351" descr="TsclsB"/>
        <xdr:cNvPicPr>
          <a:picLocks noChangeAspect="false"/>
        </xdr:cNvPicPr>
      </xdr:nvPicPr>
      <xdr:blipFill>
        <a:blip xmlns:r="http://schemas.openxmlformats.org/officeDocument/2006/relationships" r:embed="rId7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7352" name="Picture 7352" descr="lHeIJt"/>
        <xdr:cNvPicPr>
          <a:picLocks noChangeAspect="false"/>
        </xdr:cNvPicPr>
      </xdr:nvPicPr>
      <xdr:blipFill>
        <a:blip xmlns:r="http://schemas.openxmlformats.org/officeDocument/2006/relationships" r:embed="rId7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7353" name="Picture 7353" descr="mEiBiX"/>
        <xdr:cNvPicPr>
          <a:picLocks noChangeAspect="false"/>
        </xdr:cNvPicPr>
      </xdr:nvPicPr>
      <xdr:blipFill>
        <a:blip xmlns:r="http://schemas.openxmlformats.org/officeDocument/2006/relationships" r:embed="rId7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7354" name="Picture 7354" descr="vHMaiN"/>
        <xdr:cNvPicPr>
          <a:picLocks noChangeAspect="false"/>
        </xdr:cNvPicPr>
      </xdr:nvPicPr>
      <xdr:blipFill>
        <a:blip xmlns:r="http://schemas.openxmlformats.org/officeDocument/2006/relationships" r:embed="rId7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7355" name="Picture 7355" descr="awQGpp"/>
        <xdr:cNvPicPr>
          <a:picLocks noChangeAspect="false"/>
        </xdr:cNvPicPr>
      </xdr:nvPicPr>
      <xdr:blipFill>
        <a:blip xmlns:r="http://schemas.openxmlformats.org/officeDocument/2006/relationships" r:embed="rId7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7356" name="Picture 7356" descr="dYRIwf"/>
        <xdr:cNvPicPr>
          <a:picLocks noChangeAspect="false"/>
        </xdr:cNvPicPr>
      </xdr:nvPicPr>
      <xdr:blipFill>
        <a:blip xmlns:r="http://schemas.openxmlformats.org/officeDocument/2006/relationships" r:embed="rId7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7357" name="Picture 7357" descr="xKnjJa"/>
        <xdr:cNvPicPr>
          <a:picLocks noChangeAspect="false"/>
        </xdr:cNvPicPr>
      </xdr:nvPicPr>
      <xdr:blipFill>
        <a:blip xmlns:r="http://schemas.openxmlformats.org/officeDocument/2006/relationships" r:embed="rId7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58" name="Picture 7358" descr="qWhZoj"/>
        <xdr:cNvPicPr>
          <a:picLocks noChangeAspect="false"/>
        </xdr:cNvPicPr>
      </xdr:nvPicPr>
      <xdr:blipFill>
        <a:blip xmlns:r="http://schemas.openxmlformats.org/officeDocument/2006/relationships" r:embed="rId7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59" name="Picture 7359" descr="aqUTuN"/>
        <xdr:cNvPicPr>
          <a:picLocks noChangeAspect="false"/>
        </xdr:cNvPicPr>
      </xdr:nvPicPr>
      <xdr:blipFill>
        <a:blip xmlns:r="http://schemas.openxmlformats.org/officeDocument/2006/relationships" r:embed="rId7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297</xdr:row>
      <xdr:rowOff>0</xdr:rowOff>
    </xdr:from>
    <xdr:to>
      <xdr:col>6</xdr:col>
      <xdr:colOff>638175</xdr:colOff>
      <xdr:row>297</xdr:row>
      <xdr:rowOff>381000</xdr:rowOff>
    </xdr:to>
    <xdr:pic>
      <xdr:nvPicPr>
        <xdr:cNvPr id="7360" name="Picture 7360" descr="omPoVY"/>
        <xdr:cNvPicPr>
          <a:picLocks noChangeAspect="false"/>
        </xdr:cNvPicPr>
      </xdr:nvPicPr>
      <xdr:blipFill>
        <a:blip xmlns:r="http://schemas.openxmlformats.org/officeDocument/2006/relationships" r:embed="rId7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299</xdr:row>
      <xdr:rowOff>0</xdr:rowOff>
    </xdr:from>
    <xdr:to>
      <xdr:col>6</xdr:col>
      <xdr:colOff>638175</xdr:colOff>
      <xdr:row>299</xdr:row>
      <xdr:rowOff>381000</xdr:rowOff>
    </xdr:to>
    <xdr:pic>
      <xdr:nvPicPr>
        <xdr:cNvPr id="7361" name="Picture 7361" descr="RBAjQF"/>
        <xdr:cNvPicPr>
          <a:picLocks noChangeAspect="false"/>
        </xdr:cNvPicPr>
      </xdr:nvPicPr>
      <xdr:blipFill>
        <a:blip xmlns:r="http://schemas.openxmlformats.org/officeDocument/2006/relationships" r:embed="rId7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300</xdr:row>
      <xdr:rowOff>0</xdr:rowOff>
    </xdr:from>
    <xdr:to>
      <xdr:col>6</xdr:col>
      <xdr:colOff>638175</xdr:colOff>
      <xdr:row>300</xdr:row>
      <xdr:rowOff>381000</xdr:rowOff>
    </xdr:to>
    <xdr:pic>
      <xdr:nvPicPr>
        <xdr:cNvPr id="7362" name="Picture 7362" descr="doKDsb"/>
        <xdr:cNvPicPr>
          <a:picLocks noChangeAspect="false"/>
        </xdr:cNvPicPr>
      </xdr:nvPicPr>
      <xdr:blipFill>
        <a:blip xmlns:r="http://schemas.openxmlformats.org/officeDocument/2006/relationships" r:embed="rId7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302</xdr:row>
      <xdr:rowOff>0</xdr:rowOff>
    </xdr:from>
    <xdr:to>
      <xdr:col>6</xdr:col>
      <xdr:colOff>638175</xdr:colOff>
      <xdr:row>302</xdr:row>
      <xdr:rowOff>381000</xdr:rowOff>
    </xdr:to>
    <xdr:pic>
      <xdr:nvPicPr>
        <xdr:cNvPr id="7363" name="Picture 7363" descr="ZuTkyS"/>
        <xdr:cNvPicPr>
          <a:picLocks noChangeAspect="false"/>
        </xdr:cNvPicPr>
      </xdr:nvPicPr>
      <xdr:blipFill>
        <a:blip xmlns:r="http://schemas.openxmlformats.org/officeDocument/2006/relationships" r:embed="rId7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303</xdr:row>
      <xdr:rowOff>0</xdr:rowOff>
    </xdr:from>
    <xdr:to>
      <xdr:col>6</xdr:col>
      <xdr:colOff>638175</xdr:colOff>
      <xdr:row>303</xdr:row>
      <xdr:rowOff>381000</xdr:rowOff>
    </xdr:to>
    <xdr:pic>
      <xdr:nvPicPr>
        <xdr:cNvPr id="7364" name="Picture 7364" descr="iQifjz"/>
        <xdr:cNvPicPr>
          <a:picLocks noChangeAspect="false"/>
        </xdr:cNvPicPr>
      </xdr:nvPicPr>
      <xdr:blipFill>
        <a:blip xmlns:r="http://schemas.openxmlformats.org/officeDocument/2006/relationships" r:embed="rId7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305</xdr:row>
      <xdr:rowOff>0</xdr:rowOff>
    </xdr:from>
    <xdr:to>
      <xdr:col>6</xdr:col>
      <xdr:colOff>638175</xdr:colOff>
      <xdr:row>305</xdr:row>
      <xdr:rowOff>381000</xdr:rowOff>
    </xdr:to>
    <xdr:pic>
      <xdr:nvPicPr>
        <xdr:cNvPr id="7365" name="Picture 7365" descr="jdLaaA"/>
        <xdr:cNvPicPr>
          <a:picLocks noChangeAspect="false"/>
        </xdr:cNvPicPr>
      </xdr:nvPicPr>
      <xdr:blipFill>
        <a:blip xmlns:r="http://schemas.openxmlformats.org/officeDocument/2006/relationships" r:embed="rId7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306</xdr:row>
      <xdr:rowOff>0</xdr:rowOff>
    </xdr:from>
    <xdr:to>
      <xdr:col>6</xdr:col>
      <xdr:colOff>638175</xdr:colOff>
      <xdr:row>306</xdr:row>
      <xdr:rowOff>381000</xdr:rowOff>
    </xdr:to>
    <xdr:pic>
      <xdr:nvPicPr>
        <xdr:cNvPr id="7366" name="Picture 7366" descr="awHJMu"/>
        <xdr:cNvPicPr>
          <a:picLocks noChangeAspect="false"/>
        </xdr:cNvPicPr>
      </xdr:nvPicPr>
      <xdr:blipFill>
        <a:blip xmlns:r="http://schemas.openxmlformats.org/officeDocument/2006/relationships" r:embed="rId7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308</xdr:row>
      <xdr:rowOff>0</xdr:rowOff>
    </xdr:from>
    <xdr:to>
      <xdr:col>6</xdr:col>
      <xdr:colOff>638175</xdr:colOff>
      <xdr:row>308</xdr:row>
      <xdr:rowOff>381000</xdr:rowOff>
    </xdr:to>
    <xdr:pic>
      <xdr:nvPicPr>
        <xdr:cNvPr id="7367" name="Picture 7367" descr="bFmibc"/>
        <xdr:cNvPicPr>
          <a:picLocks noChangeAspect="false"/>
        </xdr:cNvPicPr>
      </xdr:nvPicPr>
      <xdr:blipFill>
        <a:blip xmlns:r="http://schemas.openxmlformats.org/officeDocument/2006/relationships" r:embed="rId7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68" name="Picture 7368" descr="ijxWXF"/>
        <xdr:cNvPicPr>
          <a:picLocks noChangeAspect="false"/>
        </xdr:cNvPicPr>
      </xdr:nvPicPr>
      <xdr:blipFill>
        <a:blip xmlns:r="http://schemas.openxmlformats.org/officeDocument/2006/relationships" r:embed="rId7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69" name="Picture 7369" descr="GMnorU"/>
        <xdr:cNvPicPr>
          <a:picLocks noChangeAspect="false"/>
        </xdr:cNvPicPr>
      </xdr:nvPicPr>
      <xdr:blipFill>
        <a:blip xmlns:r="http://schemas.openxmlformats.org/officeDocument/2006/relationships" r:embed="rId7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70" name="Picture 7370" descr="TyNUya"/>
        <xdr:cNvPicPr>
          <a:picLocks noChangeAspect="false"/>
        </xdr:cNvPicPr>
      </xdr:nvPicPr>
      <xdr:blipFill>
        <a:blip xmlns:r="http://schemas.openxmlformats.org/officeDocument/2006/relationships" r:embed="rId7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71" name="Picture 7371" descr="eUxVFK"/>
        <xdr:cNvPicPr>
          <a:picLocks noChangeAspect="false"/>
        </xdr:cNvPicPr>
      </xdr:nvPicPr>
      <xdr:blipFill>
        <a:blip xmlns:r="http://schemas.openxmlformats.org/officeDocument/2006/relationships" r:embed="rId7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72" name="Picture 7372" descr="uaXsEH"/>
        <xdr:cNvPicPr>
          <a:picLocks noChangeAspect="false"/>
        </xdr:cNvPicPr>
      </xdr:nvPicPr>
      <xdr:blipFill>
        <a:blip xmlns:r="http://schemas.openxmlformats.org/officeDocument/2006/relationships" r:embed="rId7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73" name="Picture 7373" descr="NoSihU"/>
        <xdr:cNvPicPr>
          <a:picLocks noChangeAspect="false"/>
        </xdr:cNvPicPr>
      </xdr:nvPicPr>
      <xdr:blipFill>
        <a:blip xmlns:r="http://schemas.openxmlformats.org/officeDocument/2006/relationships" r:embed="rId7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322</xdr:row>
      <xdr:rowOff>0</xdr:rowOff>
    </xdr:from>
    <xdr:to>
      <xdr:col>6</xdr:col>
      <xdr:colOff>600075</xdr:colOff>
      <xdr:row>325</xdr:row>
      <xdr:rowOff>228600</xdr:rowOff>
    </xdr:to>
    <xdr:pic>
      <xdr:nvPicPr>
        <xdr:cNvPr id="7374" name="Picture 7374" descr="izrmnR"/>
        <xdr:cNvPicPr>
          <a:picLocks noChangeAspect="false"/>
        </xdr:cNvPicPr>
      </xdr:nvPicPr>
      <xdr:blipFill>
        <a:blip xmlns:r="http://schemas.openxmlformats.org/officeDocument/2006/relationships" r:embed="rId7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338</xdr:row>
      <xdr:rowOff>438150</xdr:rowOff>
    </xdr:from>
    <xdr:to>
      <xdr:col>6</xdr:col>
      <xdr:colOff>561975</xdr:colOff>
      <xdr:row>349</xdr:row>
      <xdr:rowOff>304800</xdr:rowOff>
    </xdr:to>
    <xdr:pic>
      <xdr:nvPicPr>
        <xdr:cNvPr id="7375" name="Picture 7375" descr="oIGWAs"/>
        <xdr:cNvPicPr>
          <a:picLocks noChangeAspect="false"/>
        </xdr:cNvPicPr>
      </xdr:nvPicPr>
      <xdr:blipFill>
        <a:blip xmlns:r="http://schemas.openxmlformats.org/officeDocument/2006/relationships" r:embed="rId7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321</xdr:row>
      <xdr:rowOff>361950</xdr:rowOff>
    </xdr:from>
    <xdr:to>
      <xdr:col>6</xdr:col>
      <xdr:colOff>609600</xdr:colOff>
      <xdr:row>327</xdr:row>
      <xdr:rowOff>123825</xdr:rowOff>
    </xdr:to>
    <xdr:pic>
      <xdr:nvPicPr>
        <xdr:cNvPr id="7376" name="Picture 7376" descr="icYVEH"/>
        <xdr:cNvPicPr>
          <a:picLocks noChangeAspect="false"/>
        </xdr:cNvPicPr>
      </xdr:nvPicPr>
      <xdr:blipFill>
        <a:blip xmlns:r="http://schemas.openxmlformats.org/officeDocument/2006/relationships" r:embed="rId7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339</xdr:row>
      <xdr:rowOff>438150</xdr:rowOff>
    </xdr:from>
    <xdr:to>
      <xdr:col>6</xdr:col>
      <xdr:colOff>561975</xdr:colOff>
      <xdr:row>349</xdr:row>
      <xdr:rowOff>381000</xdr:rowOff>
    </xdr:to>
    <xdr:pic>
      <xdr:nvPicPr>
        <xdr:cNvPr id="7377" name="Picture 7377" descr="RPVnfz"/>
        <xdr:cNvPicPr>
          <a:picLocks noChangeAspect="false"/>
        </xdr:cNvPicPr>
      </xdr:nvPicPr>
      <xdr:blipFill>
        <a:blip xmlns:r="http://schemas.openxmlformats.org/officeDocument/2006/relationships" r:embed="rId7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340</xdr:row>
      <xdr:rowOff>438150</xdr:rowOff>
    </xdr:from>
    <xdr:to>
      <xdr:col>6</xdr:col>
      <xdr:colOff>561975</xdr:colOff>
      <xdr:row>350</xdr:row>
      <xdr:rowOff>381000</xdr:rowOff>
    </xdr:to>
    <xdr:pic>
      <xdr:nvPicPr>
        <xdr:cNvPr id="7378" name="Picture 7378" descr="zbFOcq"/>
        <xdr:cNvPicPr>
          <a:picLocks noChangeAspect="false"/>
        </xdr:cNvPicPr>
      </xdr:nvPicPr>
      <xdr:blipFill>
        <a:blip xmlns:r="http://schemas.openxmlformats.org/officeDocument/2006/relationships" r:embed="rId7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328</xdr:row>
      <xdr:rowOff>914400</xdr:rowOff>
    </xdr:from>
    <xdr:to>
      <xdr:col>6</xdr:col>
      <xdr:colOff>561975</xdr:colOff>
      <xdr:row>340</xdr:row>
      <xdr:rowOff>276225</xdr:rowOff>
    </xdr:to>
    <xdr:pic>
      <xdr:nvPicPr>
        <xdr:cNvPr id="7379" name="Picture 7379" descr="PqHden"/>
        <xdr:cNvPicPr>
          <a:picLocks noChangeAspect="false"/>
        </xdr:cNvPicPr>
      </xdr:nvPicPr>
      <xdr:blipFill>
        <a:blip xmlns:r="http://schemas.openxmlformats.org/officeDocument/2006/relationships" r:embed="rId7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7380" name="Picture 7380" descr="LmyBdC"/>
        <xdr:cNvPicPr>
          <a:picLocks noChangeAspect="false"/>
        </xdr:cNvPicPr>
      </xdr:nvPicPr>
      <xdr:blipFill>
        <a:blip xmlns:r="http://schemas.openxmlformats.org/officeDocument/2006/relationships" r:embed="rId7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331</xdr:row>
      <xdr:rowOff>0</xdr:rowOff>
    </xdr:from>
    <xdr:to>
      <xdr:col>6</xdr:col>
      <xdr:colOff>638175</xdr:colOff>
      <xdr:row>331</xdr:row>
      <xdr:rowOff>381000</xdr:rowOff>
    </xdr:to>
    <xdr:pic>
      <xdr:nvPicPr>
        <xdr:cNvPr id="7381" name="Picture 7381" descr="wzRRDU"/>
        <xdr:cNvPicPr>
          <a:picLocks noChangeAspect="false"/>
        </xdr:cNvPicPr>
      </xdr:nvPicPr>
      <xdr:blipFill>
        <a:blip xmlns:r="http://schemas.openxmlformats.org/officeDocument/2006/relationships" r:embed="rId7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322</xdr:row>
      <xdr:rowOff>0</xdr:rowOff>
    </xdr:from>
    <xdr:to>
      <xdr:col>6</xdr:col>
      <xdr:colOff>638175</xdr:colOff>
      <xdr:row>322</xdr:row>
      <xdr:rowOff>381000</xdr:rowOff>
    </xdr:to>
    <xdr:pic>
      <xdr:nvPicPr>
        <xdr:cNvPr id="7382" name="Picture 7382" descr="APHILF"/>
        <xdr:cNvPicPr>
          <a:picLocks noChangeAspect="false"/>
        </xdr:cNvPicPr>
      </xdr:nvPicPr>
      <xdr:blipFill>
        <a:blip xmlns:r="http://schemas.openxmlformats.org/officeDocument/2006/relationships" r:embed="rId7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3" name="Picture 7383" descr="eDyQDY"/>
        <xdr:cNvPicPr>
          <a:picLocks noChangeAspect="false"/>
        </xdr:cNvPicPr>
      </xdr:nvPicPr>
      <xdr:blipFill>
        <a:blip xmlns:r="http://schemas.openxmlformats.org/officeDocument/2006/relationships" r:embed="rId7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4" name="Picture 7384" descr="nlxhgQ"/>
        <xdr:cNvPicPr>
          <a:picLocks noChangeAspect="false"/>
        </xdr:cNvPicPr>
      </xdr:nvPicPr>
      <xdr:blipFill>
        <a:blip xmlns:r="http://schemas.openxmlformats.org/officeDocument/2006/relationships" r:embed="rId7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5" name="Picture 7385" descr="AIUDgd"/>
        <xdr:cNvPicPr>
          <a:picLocks noChangeAspect="false"/>
        </xdr:cNvPicPr>
      </xdr:nvPicPr>
      <xdr:blipFill>
        <a:blip xmlns:r="http://schemas.openxmlformats.org/officeDocument/2006/relationships" r:embed="rId7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6" name="Picture 7386" descr="QHsgVK"/>
        <xdr:cNvPicPr>
          <a:picLocks noChangeAspect="false"/>
        </xdr:cNvPicPr>
      </xdr:nvPicPr>
      <xdr:blipFill>
        <a:blip xmlns:r="http://schemas.openxmlformats.org/officeDocument/2006/relationships" r:embed="rId7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7" name="Picture 7387" descr="dEjvkQ"/>
        <xdr:cNvPicPr>
          <a:picLocks noChangeAspect="false"/>
        </xdr:cNvPicPr>
      </xdr:nvPicPr>
      <xdr:blipFill>
        <a:blip xmlns:r="http://schemas.openxmlformats.org/officeDocument/2006/relationships" r:embed="rId7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8" name="Picture 7388" descr="TdvQaW"/>
        <xdr:cNvPicPr>
          <a:picLocks noChangeAspect="false"/>
        </xdr:cNvPicPr>
      </xdr:nvPicPr>
      <xdr:blipFill>
        <a:blip xmlns:r="http://schemas.openxmlformats.org/officeDocument/2006/relationships" r:embed="rId7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89" name="Picture 7389" descr="IIHRGb"/>
        <xdr:cNvPicPr>
          <a:picLocks noChangeAspect="false"/>
        </xdr:cNvPicPr>
      </xdr:nvPicPr>
      <xdr:blipFill>
        <a:blip xmlns:r="http://schemas.openxmlformats.org/officeDocument/2006/relationships" r:embed="rId7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90" name="Picture 7390" descr="znnKdc"/>
        <xdr:cNvPicPr>
          <a:picLocks noChangeAspect="false"/>
        </xdr:cNvPicPr>
      </xdr:nvPicPr>
      <xdr:blipFill>
        <a:blip xmlns:r="http://schemas.openxmlformats.org/officeDocument/2006/relationships" r:embed="rId7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328</xdr:row>
      <xdr:rowOff>352425</xdr:rowOff>
    </xdr:to>
    <xdr:pic>
      <xdr:nvPicPr>
        <xdr:cNvPr id="7391" name="Picture 7391" descr="SIBlDT"/>
        <xdr:cNvPicPr>
          <a:picLocks noChangeAspect="false"/>
        </xdr:cNvPicPr>
      </xdr:nvPicPr>
      <xdr:blipFill>
        <a:blip xmlns:r="http://schemas.openxmlformats.org/officeDocument/2006/relationships" r:embed="rId7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325</xdr:row>
      <xdr:rowOff>0</xdr:rowOff>
    </xdr:from>
    <xdr:to>
      <xdr:col>6</xdr:col>
      <xdr:colOff>638175</xdr:colOff>
      <xdr:row>325</xdr:row>
      <xdr:rowOff>381000</xdr:rowOff>
    </xdr:to>
    <xdr:pic>
      <xdr:nvPicPr>
        <xdr:cNvPr id="7392" name="Picture 7392" descr="CSaTHP"/>
        <xdr:cNvPicPr>
          <a:picLocks noChangeAspect="false"/>
        </xdr:cNvPicPr>
      </xdr:nvPicPr>
      <xdr:blipFill>
        <a:blip xmlns:r="http://schemas.openxmlformats.org/officeDocument/2006/relationships" r:embed="rId7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3" name="Picture 7393" descr="HLTSnd"/>
        <xdr:cNvPicPr>
          <a:picLocks noChangeAspect="false"/>
        </xdr:cNvPicPr>
      </xdr:nvPicPr>
      <xdr:blipFill>
        <a:blip xmlns:r="http://schemas.openxmlformats.org/officeDocument/2006/relationships" r:embed="rId7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4" name="Picture 7394" descr="Gbokue"/>
        <xdr:cNvPicPr>
          <a:picLocks noChangeAspect="false"/>
        </xdr:cNvPicPr>
      </xdr:nvPicPr>
      <xdr:blipFill>
        <a:blip xmlns:r="http://schemas.openxmlformats.org/officeDocument/2006/relationships" r:embed="rId7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5" name="Picture 7395" descr="VYwuAw"/>
        <xdr:cNvPicPr>
          <a:picLocks noChangeAspect="false"/>
        </xdr:cNvPicPr>
      </xdr:nvPicPr>
      <xdr:blipFill>
        <a:blip xmlns:r="http://schemas.openxmlformats.org/officeDocument/2006/relationships" r:embed="rId7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6" name="Picture 7396" descr="hIkDIp"/>
        <xdr:cNvPicPr>
          <a:picLocks noChangeAspect="false"/>
        </xdr:cNvPicPr>
      </xdr:nvPicPr>
      <xdr:blipFill>
        <a:blip xmlns:r="http://schemas.openxmlformats.org/officeDocument/2006/relationships" r:embed="rId7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7" name="Picture 7397" descr="IrQPzv"/>
        <xdr:cNvPicPr>
          <a:picLocks noChangeAspect="false"/>
        </xdr:cNvPicPr>
      </xdr:nvPicPr>
      <xdr:blipFill>
        <a:blip xmlns:r="http://schemas.openxmlformats.org/officeDocument/2006/relationships" r:embed="rId7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8" name="Picture 7398" descr="KIoIRf"/>
        <xdr:cNvPicPr>
          <a:picLocks noChangeAspect="false"/>
        </xdr:cNvPicPr>
      </xdr:nvPicPr>
      <xdr:blipFill>
        <a:blip xmlns:r="http://schemas.openxmlformats.org/officeDocument/2006/relationships" r:embed="rId7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399" name="Picture 7399" descr="UwcSIv"/>
        <xdr:cNvPicPr>
          <a:picLocks noChangeAspect="false"/>
        </xdr:cNvPicPr>
      </xdr:nvPicPr>
      <xdr:blipFill>
        <a:blip xmlns:r="http://schemas.openxmlformats.org/officeDocument/2006/relationships" r:embed="rId7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00" name="Picture 7400" descr="XOFEQV"/>
        <xdr:cNvPicPr>
          <a:picLocks noChangeAspect="false"/>
        </xdr:cNvPicPr>
      </xdr:nvPicPr>
      <xdr:blipFill>
        <a:blip xmlns:r="http://schemas.openxmlformats.org/officeDocument/2006/relationships" r:embed="rId7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7401" name="Picture 7401" descr="delQMF"/>
        <xdr:cNvPicPr>
          <a:picLocks noChangeAspect="false"/>
        </xdr:cNvPicPr>
      </xdr:nvPicPr>
      <xdr:blipFill>
        <a:blip xmlns:r="http://schemas.openxmlformats.org/officeDocument/2006/relationships" r:embed="rId7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02" name="Picture 7402" descr="iuOpbN"/>
        <xdr:cNvPicPr>
          <a:picLocks noChangeAspect="false"/>
        </xdr:cNvPicPr>
      </xdr:nvPicPr>
      <xdr:blipFill>
        <a:blip xmlns:r="http://schemas.openxmlformats.org/officeDocument/2006/relationships" r:embed="rId7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03" name="Picture 7403" descr="JfYqMN"/>
        <xdr:cNvPicPr>
          <a:picLocks noChangeAspect="false"/>
        </xdr:cNvPicPr>
      </xdr:nvPicPr>
      <xdr:blipFill>
        <a:blip xmlns:r="http://schemas.openxmlformats.org/officeDocument/2006/relationships" r:embed="rId7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7404" name="Picture 7404" descr="rLYlwv"/>
        <xdr:cNvPicPr>
          <a:picLocks noChangeAspect="false"/>
        </xdr:cNvPicPr>
      </xdr:nvPicPr>
      <xdr:blipFill>
        <a:blip xmlns:r="http://schemas.openxmlformats.org/officeDocument/2006/relationships" r:embed="rId7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329</xdr:row>
      <xdr:rowOff>0</xdr:rowOff>
    </xdr:from>
    <xdr:to>
      <xdr:col>6</xdr:col>
      <xdr:colOff>638175</xdr:colOff>
      <xdr:row>329</xdr:row>
      <xdr:rowOff>381000</xdr:rowOff>
    </xdr:to>
    <xdr:pic>
      <xdr:nvPicPr>
        <xdr:cNvPr id="7405" name="Picture 7405" descr="abfwPi"/>
        <xdr:cNvPicPr>
          <a:picLocks noChangeAspect="false"/>
        </xdr:cNvPicPr>
      </xdr:nvPicPr>
      <xdr:blipFill>
        <a:blip xmlns:r="http://schemas.openxmlformats.org/officeDocument/2006/relationships" r:embed="rId7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06" name="Picture 7406" descr="UKSjvC"/>
        <xdr:cNvPicPr>
          <a:picLocks noChangeAspect="false"/>
        </xdr:cNvPicPr>
      </xdr:nvPicPr>
      <xdr:blipFill>
        <a:blip xmlns:r="http://schemas.openxmlformats.org/officeDocument/2006/relationships" r:embed="rId7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07" name="Picture 7407" descr="OVGpcm"/>
        <xdr:cNvPicPr>
          <a:picLocks noChangeAspect="false"/>
        </xdr:cNvPicPr>
      </xdr:nvPicPr>
      <xdr:blipFill>
        <a:blip xmlns:r="http://schemas.openxmlformats.org/officeDocument/2006/relationships" r:embed="rId7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08" name="Picture 7408" descr="SRMvYH"/>
        <xdr:cNvPicPr>
          <a:picLocks noChangeAspect="false"/>
        </xdr:cNvPicPr>
      </xdr:nvPicPr>
      <xdr:blipFill>
        <a:blip xmlns:r="http://schemas.openxmlformats.org/officeDocument/2006/relationships" r:embed="rId7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09" name="Picture 7409" descr="hPeEmA"/>
        <xdr:cNvPicPr>
          <a:picLocks noChangeAspect="false"/>
        </xdr:cNvPicPr>
      </xdr:nvPicPr>
      <xdr:blipFill>
        <a:blip xmlns:r="http://schemas.openxmlformats.org/officeDocument/2006/relationships" r:embed="rId7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10" name="Picture 7410" descr="dppTin"/>
        <xdr:cNvPicPr>
          <a:picLocks noChangeAspect="false"/>
        </xdr:cNvPicPr>
      </xdr:nvPicPr>
      <xdr:blipFill>
        <a:blip xmlns:r="http://schemas.openxmlformats.org/officeDocument/2006/relationships" r:embed="rId7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11" name="Picture 7411" descr="pjkFEL"/>
        <xdr:cNvPicPr>
          <a:picLocks noChangeAspect="false"/>
        </xdr:cNvPicPr>
      </xdr:nvPicPr>
      <xdr:blipFill>
        <a:blip xmlns:r="http://schemas.openxmlformats.org/officeDocument/2006/relationships" r:embed="rId7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12" name="Picture 7412" descr="EHWwhs"/>
        <xdr:cNvPicPr>
          <a:picLocks noChangeAspect="false"/>
        </xdr:cNvPicPr>
      </xdr:nvPicPr>
      <xdr:blipFill>
        <a:blip xmlns:r="http://schemas.openxmlformats.org/officeDocument/2006/relationships" r:embed="rId7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13" name="Picture 7413" descr="vIQSga"/>
        <xdr:cNvPicPr>
          <a:picLocks noChangeAspect="false"/>
        </xdr:cNvPicPr>
      </xdr:nvPicPr>
      <xdr:blipFill>
        <a:blip xmlns:r="http://schemas.openxmlformats.org/officeDocument/2006/relationships" r:embed="rId7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322</xdr:row>
      <xdr:rowOff>361950</xdr:rowOff>
    </xdr:from>
    <xdr:to>
      <xdr:col>6</xdr:col>
      <xdr:colOff>609600</xdr:colOff>
      <xdr:row>328</xdr:row>
      <xdr:rowOff>352425</xdr:rowOff>
    </xdr:to>
    <xdr:pic>
      <xdr:nvPicPr>
        <xdr:cNvPr id="7414" name="Picture 7414" descr="Inijsc"/>
        <xdr:cNvPicPr>
          <a:picLocks noChangeAspect="false"/>
        </xdr:cNvPicPr>
      </xdr:nvPicPr>
      <xdr:blipFill>
        <a:blip xmlns:r="http://schemas.openxmlformats.org/officeDocument/2006/relationships" r:embed="rId7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323</xdr:row>
      <xdr:rowOff>0</xdr:rowOff>
    </xdr:from>
    <xdr:to>
      <xdr:col>6</xdr:col>
      <xdr:colOff>638175</xdr:colOff>
      <xdr:row>323</xdr:row>
      <xdr:rowOff>381000</xdr:rowOff>
    </xdr:to>
    <xdr:pic>
      <xdr:nvPicPr>
        <xdr:cNvPr id="7415" name="Picture 7415" descr="HVpVHo"/>
        <xdr:cNvPicPr>
          <a:picLocks noChangeAspect="false"/>
        </xdr:cNvPicPr>
      </xdr:nvPicPr>
      <xdr:blipFill>
        <a:blip xmlns:r="http://schemas.openxmlformats.org/officeDocument/2006/relationships" r:embed="rId7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7416" name="Picture 7416" descr="knmoCt"/>
        <xdr:cNvPicPr>
          <a:picLocks noChangeAspect="false"/>
        </xdr:cNvPicPr>
      </xdr:nvPicPr>
      <xdr:blipFill>
        <a:blip xmlns:r="http://schemas.openxmlformats.org/officeDocument/2006/relationships" r:embed="rId7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7417" name="Picture 7417" descr="MbwaYR"/>
        <xdr:cNvPicPr>
          <a:picLocks noChangeAspect="false"/>
        </xdr:cNvPicPr>
      </xdr:nvPicPr>
      <xdr:blipFill>
        <a:blip xmlns:r="http://schemas.openxmlformats.org/officeDocument/2006/relationships" r:embed="rId7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18" name="Picture 7418" descr="dTDiLM"/>
        <xdr:cNvPicPr>
          <a:picLocks noChangeAspect="false"/>
        </xdr:cNvPicPr>
      </xdr:nvPicPr>
      <xdr:blipFill>
        <a:blip xmlns:r="http://schemas.openxmlformats.org/officeDocument/2006/relationships" r:embed="rId7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19" name="Picture 7419" descr="uvbdbV"/>
        <xdr:cNvPicPr>
          <a:picLocks noChangeAspect="false"/>
        </xdr:cNvPicPr>
      </xdr:nvPicPr>
      <xdr:blipFill>
        <a:blip xmlns:r="http://schemas.openxmlformats.org/officeDocument/2006/relationships" r:embed="rId7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0" name="Picture 7420" descr="RnUGJF"/>
        <xdr:cNvPicPr>
          <a:picLocks noChangeAspect="false"/>
        </xdr:cNvPicPr>
      </xdr:nvPicPr>
      <xdr:blipFill>
        <a:blip xmlns:r="http://schemas.openxmlformats.org/officeDocument/2006/relationships" r:embed="rId7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1" name="Picture 7421" descr="wiItIR"/>
        <xdr:cNvPicPr>
          <a:picLocks noChangeAspect="false"/>
        </xdr:cNvPicPr>
      </xdr:nvPicPr>
      <xdr:blipFill>
        <a:blip xmlns:r="http://schemas.openxmlformats.org/officeDocument/2006/relationships" r:embed="rId7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2" name="Picture 7422" descr="XweGYv"/>
        <xdr:cNvPicPr>
          <a:picLocks noChangeAspect="false"/>
        </xdr:cNvPicPr>
      </xdr:nvPicPr>
      <xdr:blipFill>
        <a:blip xmlns:r="http://schemas.openxmlformats.org/officeDocument/2006/relationships" r:embed="rId7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3" name="Picture 7423" descr="SMkDqL"/>
        <xdr:cNvPicPr>
          <a:picLocks noChangeAspect="false"/>
        </xdr:cNvPicPr>
      </xdr:nvPicPr>
      <xdr:blipFill>
        <a:blip xmlns:r="http://schemas.openxmlformats.org/officeDocument/2006/relationships" r:embed="rId7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4" name="Picture 7424" descr="QhvJVI"/>
        <xdr:cNvPicPr>
          <a:picLocks noChangeAspect="false"/>
        </xdr:cNvPicPr>
      </xdr:nvPicPr>
      <xdr:blipFill>
        <a:blip xmlns:r="http://schemas.openxmlformats.org/officeDocument/2006/relationships" r:embed="rId7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5" name="Picture 7425" descr="zlxxLX"/>
        <xdr:cNvPicPr>
          <a:picLocks noChangeAspect="false"/>
        </xdr:cNvPicPr>
      </xdr:nvPicPr>
      <xdr:blipFill>
        <a:blip xmlns:r="http://schemas.openxmlformats.org/officeDocument/2006/relationships" r:embed="rId7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7426" name="Picture 7426" descr="CqfQCH"/>
        <xdr:cNvPicPr>
          <a:picLocks noChangeAspect="false"/>
        </xdr:cNvPicPr>
      </xdr:nvPicPr>
      <xdr:blipFill>
        <a:blip xmlns:r="http://schemas.openxmlformats.org/officeDocument/2006/relationships" r:embed="rId7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27" name="Picture 7427" descr="XsXoXa"/>
        <xdr:cNvPicPr>
          <a:picLocks noChangeAspect="false"/>
        </xdr:cNvPicPr>
      </xdr:nvPicPr>
      <xdr:blipFill>
        <a:blip xmlns:r="http://schemas.openxmlformats.org/officeDocument/2006/relationships" r:embed="rId7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7428" name="Picture 7428" descr="bPAIOE"/>
        <xdr:cNvPicPr>
          <a:picLocks noChangeAspect="false"/>
        </xdr:cNvPicPr>
      </xdr:nvPicPr>
      <xdr:blipFill>
        <a:blip xmlns:r="http://schemas.openxmlformats.org/officeDocument/2006/relationships" r:embed="rId7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7429" name="Picture 7429" descr="cutCsI"/>
        <xdr:cNvPicPr>
          <a:picLocks noChangeAspect="false"/>
        </xdr:cNvPicPr>
      </xdr:nvPicPr>
      <xdr:blipFill>
        <a:blip xmlns:r="http://schemas.openxmlformats.org/officeDocument/2006/relationships" r:embed="rId7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0" name="Picture 7430" descr="TigSWT"/>
        <xdr:cNvPicPr>
          <a:picLocks noChangeAspect="false"/>
        </xdr:cNvPicPr>
      </xdr:nvPicPr>
      <xdr:blipFill>
        <a:blip xmlns:r="http://schemas.openxmlformats.org/officeDocument/2006/relationships" r:embed="rId7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1" name="Picture 7431" descr="UkmpSp"/>
        <xdr:cNvPicPr>
          <a:picLocks noChangeAspect="false"/>
        </xdr:cNvPicPr>
      </xdr:nvPicPr>
      <xdr:blipFill>
        <a:blip xmlns:r="http://schemas.openxmlformats.org/officeDocument/2006/relationships" r:embed="rId7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2" name="Picture 7432" descr="NcyjLa"/>
        <xdr:cNvPicPr>
          <a:picLocks noChangeAspect="false"/>
        </xdr:cNvPicPr>
      </xdr:nvPicPr>
      <xdr:blipFill>
        <a:blip xmlns:r="http://schemas.openxmlformats.org/officeDocument/2006/relationships" r:embed="rId7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3" name="Picture 7433" descr="PNHBbH"/>
        <xdr:cNvPicPr>
          <a:picLocks noChangeAspect="false"/>
        </xdr:cNvPicPr>
      </xdr:nvPicPr>
      <xdr:blipFill>
        <a:blip xmlns:r="http://schemas.openxmlformats.org/officeDocument/2006/relationships" r:embed="rId7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4" name="Picture 7434" descr="VrhcSQ"/>
        <xdr:cNvPicPr>
          <a:picLocks noChangeAspect="false"/>
        </xdr:cNvPicPr>
      </xdr:nvPicPr>
      <xdr:blipFill>
        <a:blip xmlns:r="http://schemas.openxmlformats.org/officeDocument/2006/relationships" r:embed="rId7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5" name="Picture 7435" descr="MkLSLz"/>
        <xdr:cNvPicPr>
          <a:picLocks noChangeAspect="false"/>
        </xdr:cNvPicPr>
      </xdr:nvPicPr>
      <xdr:blipFill>
        <a:blip xmlns:r="http://schemas.openxmlformats.org/officeDocument/2006/relationships" r:embed="rId7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6" name="Picture 7436" descr="zPIDLS"/>
        <xdr:cNvPicPr>
          <a:picLocks noChangeAspect="false"/>
        </xdr:cNvPicPr>
      </xdr:nvPicPr>
      <xdr:blipFill>
        <a:blip xmlns:r="http://schemas.openxmlformats.org/officeDocument/2006/relationships" r:embed="rId7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7" name="Picture 7437" descr="vhIKOU"/>
        <xdr:cNvPicPr>
          <a:picLocks noChangeAspect="false"/>
        </xdr:cNvPicPr>
      </xdr:nvPicPr>
      <xdr:blipFill>
        <a:blip xmlns:r="http://schemas.openxmlformats.org/officeDocument/2006/relationships" r:embed="rId7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323</xdr:row>
      <xdr:rowOff>361950</xdr:rowOff>
    </xdr:from>
    <xdr:to>
      <xdr:col>6</xdr:col>
      <xdr:colOff>609600</xdr:colOff>
      <xdr:row>328</xdr:row>
      <xdr:rowOff>847725</xdr:rowOff>
    </xdr:to>
    <xdr:pic>
      <xdr:nvPicPr>
        <xdr:cNvPr id="7438" name="Picture 7438" descr="puFKfr"/>
        <xdr:cNvPicPr>
          <a:picLocks noChangeAspect="false"/>
        </xdr:cNvPicPr>
      </xdr:nvPicPr>
      <xdr:blipFill>
        <a:blip xmlns:r="http://schemas.openxmlformats.org/officeDocument/2006/relationships" r:embed="rId7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324</xdr:row>
      <xdr:rowOff>0</xdr:rowOff>
    </xdr:from>
    <xdr:to>
      <xdr:col>6</xdr:col>
      <xdr:colOff>638175</xdr:colOff>
      <xdr:row>324</xdr:row>
      <xdr:rowOff>381000</xdr:rowOff>
    </xdr:to>
    <xdr:pic>
      <xdr:nvPicPr>
        <xdr:cNvPr id="7439" name="Picture 7439" descr="UddDsL"/>
        <xdr:cNvPicPr>
          <a:picLocks noChangeAspect="false"/>
        </xdr:cNvPicPr>
      </xdr:nvPicPr>
      <xdr:blipFill>
        <a:blip xmlns:r="http://schemas.openxmlformats.org/officeDocument/2006/relationships" r:embed="rId7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7440" name="Picture 7440" descr="XkQFXM"/>
        <xdr:cNvPicPr>
          <a:picLocks noChangeAspect="false"/>
        </xdr:cNvPicPr>
      </xdr:nvPicPr>
      <xdr:blipFill>
        <a:blip xmlns:r="http://schemas.openxmlformats.org/officeDocument/2006/relationships" r:embed="rId7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7441" name="Picture 7441" descr="WppBcB"/>
        <xdr:cNvPicPr>
          <a:picLocks noChangeAspect="false"/>
        </xdr:cNvPicPr>
      </xdr:nvPicPr>
      <xdr:blipFill>
        <a:blip xmlns:r="http://schemas.openxmlformats.org/officeDocument/2006/relationships" r:embed="rId7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324</xdr:row>
      <xdr:rowOff>361950</xdr:rowOff>
    </xdr:from>
    <xdr:to>
      <xdr:col>6</xdr:col>
      <xdr:colOff>609600</xdr:colOff>
      <xdr:row>329</xdr:row>
      <xdr:rowOff>600075</xdr:rowOff>
    </xdr:to>
    <xdr:pic>
      <xdr:nvPicPr>
        <xdr:cNvPr id="7442" name="Picture 7442" descr="VTTrra"/>
        <xdr:cNvPicPr>
          <a:picLocks noChangeAspect="false"/>
        </xdr:cNvPicPr>
      </xdr:nvPicPr>
      <xdr:blipFill>
        <a:blip xmlns:r="http://schemas.openxmlformats.org/officeDocument/2006/relationships" r:embed="rId7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3" name="Picture 7443" descr="BAYOLU"/>
        <xdr:cNvPicPr>
          <a:picLocks noChangeAspect="false"/>
        </xdr:cNvPicPr>
      </xdr:nvPicPr>
      <xdr:blipFill>
        <a:blip xmlns:r="http://schemas.openxmlformats.org/officeDocument/2006/relationships" r:embed="rId7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4" name="Picture 7444" descr="tJYUcy"/>
        <xdr:cNvPicPr>
          <a:picLocks noChangeAspect="false"/>
        </xdr:cNvPicPr>
      </xdr:nvPicPr>
      <xdr:blipFill>
        <a:blip xmlns:r="http://schemas.openxmlformats.org/officeDocument/2006/relationships" r:embed="rId7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5" name="Picture 7445" descr="usrONv"/>
        <xdr:cNvPicPr>
          <a:picLocks noChangeAspect="false"/>
        </xdr:cNvPicPr>
      </xdr:nvPicPr>
      <xdr:blipFill>
        <a:blip xmlns:r="http://schemas.openxmlformats.org/officeDocument/2006/relationships" r:embed="rId7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6" name="Picture 7446" descr="cIHsCV"/>
        <xdr:cNvPicPr>
          <a:picLocks noChangeAspect="false"/>
        </xdr:cNvPicPr>
      </xdr:nvPicPr>
      <xdr:blipFill>
        <a:blip xmlns:r="http://schemas.openxmlformats.org/officeDocument/2006/relationships" r:embed="rId7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7" name="Picture 7447" descr="ZgxxnQ"/>
        <xdr:cNvPicPr>
          <a:picLocks noChangeAspect="false"/>
        </xdr:cNvPicPr>
      </xdr:nvPicPr>
      <xdr:blipFill>
        <a:blip xmlns:r="http://schemas.openxmlformats.org/officeDocument/2006/relationships" r:embed="rId7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8" name="Picture 7448" descr="dtxjsv"/>
        <xdr:cNvPicPr>
          <a:picLocks noChangeAspect="false"/>
        </xdr:cNvPicPr>
      </xdr:nvPicPr>
      <xdr:blipFill>
        <a:blip xmlns:r="http://schemas.openxmlformats.org/officeDocument/2006/relationships" r:embed="rId7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49" name="Picture 7449" descr="KjuklY"/>
        <xdr:cNvPicPr>
          <a:picLocks noChangeAspect="false"/>
        </xdr:cNvPicPr>
      </xdr:nvPicPr>
      <xdr:blipFill>
        <a:blip xmlns:r="http://schemas.openxmlformats.org/officeDocument/2006/relationships" r:embed="rId7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50" name="Picture 7450" descr="ADrbbz"/>
        <xdr:cNvPicPr>
          <a:picLocks noChangeAspect="false"/>
        </xdr:cNvPicPr>
      </xdr:nvPicPr>
      <xdr:blipFill>
        <a:blip xmlns:r="http://schemas.openxmlformats.org/officeDocument/2006/relationships" r:embed="rId7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326</xdr:row>
      <xdr:rowOff>0</xdr:rowOff>
    </xdr:from>
    <xdr:to>
      <xdr:col>6</xdr:col>
      <xdr:colOff>638175</xdr:colOff>
      <xdr:row>326</xdr:row>
      <xdr:rowOff>381000</xdr:rowOff>
    </xdr:to>
    <xdr:pic>
      <xdr:nvPicPr>
        <xdr:cNvPr id="7451" name="Picture 7451" descr="BkdWVM"/>
        <xdr:cNvPicPr>
          <a:picLocks noChangeAspect="false"/>
        </xdr:cNvPicPr>
      </xdr:nvPicPr>
      <xdr:blipFill>
        <a:blip xmlns:r="http://schemas.openxmlformats.org/officeDocument/2006/relationships" r:embed="rId7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52" name="Picture 7452" descr="mGLuDp"/>
        <xdr:cNvPicPr>
          <a:picLocks noChangeAspect="false"/>
        </xdr:cNvPicPr>
      </xdr:nvPicPr>
      <xdr:blipFill>
        <a:blip xmlns:r="http://schemas.openxmlformats.org/officeDocument/2006/relationships" r:embed="rId7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7453" name="Picture 7453" descr="kosbVx"/>
        <xdr:cNvPicPr>
          <a:picLocks noChangeAspect="false"/>
        </xdr:cNvPicPr>
      </xdr:nvPicPr>
      <xdr:blipFill>
        <a:blip xmlns:r="http://schemas.openxmlformats.org/officeDocument/2006/relationships" r:embed="rId7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7454" name="Picture 7454" descr="suRwPO"/>
        <xdr:cNvPicPr>
          <a:picLocks noChangeAspect="false"/>
        </xdr:cNvPicPr>
      </xdr:nvPicPr>
      <xdr:blipFill>
        <a:blip xmlns:r="http://schemas.openxmlformats.org/officeDocument/2006/relationships" r:embed="rId7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325</xdr:row>
      <xdr:rowOff>361950</xdr:rowOff>
    </xdr:from>
    <xdr:to>
      <xdr:col>6</xdr:col>
      <xdr:colOff>609600</xdr:colOff>
      <xdr:row>330</xdr:row>
      <xdr:rowOff>352425</xdr:rowOff>
    </xdr:to>
    <xdr:pic>
      <xdr:nvPicPr>
        <xdr:cNvPr id="7455" name="Picture 7455" descr="rOzTyE"/>
        <xdr:cNvPicPr>
          <a:picLocks noChangeAspect="false"/>
        </xdr:cNvPicPr>
      </xdr:nvPicPr>
      <xdr:blipFill>
        <a:blip xmlns:r="http://schemas.openxmlformats.org/officeDocument/2006/relationships" r:embed="rId7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56" name="Picture 7456" descr="illgRH"/>
        <xdr:cNvPicPr>
          <a:picLocks noChangeAspect="false"/>
        </xdr:cNvPicPr>
      </xdr:nvPicPr>
      <xdr:blipFill>
        <a:blip xmlns:r="http://schemas.openxmlformats.org/officeDocument/2006/relationships" r:embed="rId7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57" name="Picture 7457" descr="mbwuRi"/>
        <xdr:cNvPicPr>
          <a:picLocks noChangeAspect="false"/>
        </xdr:cNvPicPr>
      </xdr:nvPicPr>
      <xdr:blipFill>
        <a:blip xmlns:r="http://schemas.openxmlformats.org/officeDocument/2006/relationships" r:embed="rId7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58" name="Picture 7458" descr="YxpeHf"/>
        <xdr:cNvPicPr>
          <a:picLocks noChangeAspect="false"/>
        </xdr:cNvPicPr>
      </xdr:nvPicPr>
      <xdr:blipFill>
        <a:blip xmlns:r="http://schemas.openxmlformats.org/officeDocument/2006/relationships" r:embed="rId7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59" name="Picture 7459" descr="cJTCJD"/>
        <xdr:cNvPicPr>
          <a:picLocks noChangeAspect="false"/>
        </xdr:cNvPicPr>
      </xdr:nvPicPr>
      <xdr:blipFill>
        <a:blip xmlns:r="http://schemas.openxmlformats.org/officeDocument/2006/relationships" r:embed="rId7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0" name="Picture 7460" descr="XjowjM"/>
        <xdr:cNvPicPr>
          <a:picLocks noChangeAspect="false"/>
        </xdr:cNvPicPr>
      </xdr:nvPicPr>
      <xdr:blipFill>
        <a:blip xmlns:r="http://schemas.openxmlformats.org/officeDocument/2006/relationships" r:embed="rId7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1" name="Picture 7461" descr="UaPLwc"/>
        <xdr:cNvPicPr>
          <a:picLocks noChangeAspect="false"/>
        </xdr:cNvPicPr>
      </xdr:nvPicPr>
      <xdr:blipFill>
        <a:blip xmlns:r="http://schemas.openxmlformats.org/officeDocument/2006/relationships" r:embed="rId7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2" name="Picture 7462" descr="TiIZhr"/>
        <xdr:cNvPicPr>
          <a:picLocks noChangeAspect="false"/>
        </xdr:cNvPicPr>
      </xdr:nvPicPr>
      <xdr:blipFill>
        <a:blip xmlns:r="http://schemas.openxmlformats.org/officeDocument/2006/relationships" r:embed="rId7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3" name="Picture 7463" descr="DAmWFE"/>
        <xdr:cNvPicPr>
          <a:picLocks noChangeAspect="false"/>
        </xdr:cNvPicPr>
      </xdr:nvPicPr>
      <xdr:blipFill>
        <a:blip xmlns:r="http://schemas.openxmlformats.org/officeDocument/2006/relationships" r:embed="rId7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4" name="Picture 7464" descr="CwDCBM"/>
        <xdr:cNvPicPr>
          <a:picLocks noChangeAspect="false"/>
        </xdr:cNvPicPr>
      </xdr:nvPicPr>
      <xdr:blipFill>
        <a:blip xmlns:r="http://schemas.openxmlformats.org/officeDocument/2006/relationships" r:embed="rId7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327</xdr:row>
      <xdr:rowOff>0</xdr:rowOff>
    </xdr:from>
    <xdr:to>
      <xdr:col>6</xdr:col>
      <xdr:colOff>638175</xdr:colOff>
      <xdr:row>327</xdr:row>
      <xdr:rowOff>381000</xdr:rowOff>
    </xdr:to>
    <xdr:pic>
      <xdr:nvPicPr>
        <xdr:cNvPr id="7465" name="Picture 7465" descr="DMYDPw"/>
        <xdr:cNvPicPr>
          <a:picLocks noChangeAspect="false"/>
        </xdr:cNvPicPr>
      </xdr:nvPicPr>
      <xdr:blipFill>
        <a:blip xmlns:r="http://schemas.openxmlformats.org/officeDocument/2006/relationships" r:embed="rId7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327</xdr:row>
      <xdr:rowOff>361950</xdr:rowOff>
    </xdr:from>
    <xdr:to>
      <xdr:col>6</xdr:col>
      <xdr:colOff>609600</xdr:colOff>
      <xdr:row>332</xdr:row>
      <xdr:rowOff>123825</xdr:rowOff>
    </xdr:to>
    <xdr:pic>
      <xdr:nvPicPr>
        <xdr:cNvPr id="7466" name="Picture 7466" descr="hmbFSW"/>
        <xdr:cNvPicPr>
          <a:picLocks noChangeAspect="false"/>
        </xdr:cNvPicPr>
      </xdr:nvPicPr>
      <xdr:blipFill>
        <a:blip xmlns:r="http://schemas.openxmlformats.org/officeDocument/2006/relationships" r:embed="rId7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67" name="Picture 7467" descr="OmxMEg"/>
        <xdr:cNvPicPr>
          <a:picLocks noChangeAspect="false"/>
        </xdr:cNvPicPr>
      </xdr:nvPicPr>
      <xdr:blipFill>
        <a:blip xmlns:r="http://schemas.openxmlformats.org/officeDocument/2006/relationships" r:embed="rId7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68" name="Picture 7468" descr="JJFRJh"/>
        <xdr:cNvPicPr>
          <a:picLocks noChangeAspect="false"/>
        </xdr:cNvPicPr>
      </xdr:nvPicPr>
      <xdr:blipFill>
        <a:blip xmlns:r="http://schemas.openxmlformats.org/officeDocument/2006/relationships" r:embed="rId7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69" name="Picture 7469" descr="iWxdXo"/>
        <xdr:cNvPicPr>
          <a:picLocks noChangeAspect="false"/>
        </xdr:cNvPicPr>
      </xdr:nvPicPr>
      <xdr:blipFill>
        <a:blip xmlns:r="http://schemas.openxmlformats.org/officeDocument/2006/relationships" r:embed="rId7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326</xdr:row>
      <xdr:rowOff>361950</xdr:rowOff>
    </xdr:from>
    <xdr:to>
      <xdr:col>6</xdr:col>
      <xdr:colOff>609600</xdr:colOff>
      <xdr:row>331</xdr:row>
      <xdr:rowOff>352425</xdr:rowOff>
    </xdr:to>
    <xdr:pic>
      <xdr:nvPicPr>
        <xdr:cNvPr id="7470" name="Picture 7470" descr="DqgPfV"/>
        <xdr:cNvPicPr>
          <a:picLocks noChangeAspect="false"/>
        </xdr:cNvPicPr>
      </xdr:nvPicPr>
      <xdr:blipFill>
        <a:blip xmlns:r="http://schemas.openxmlformats.org/officeDocument/2006/relationships" r:embed="rId7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1" name="Picture 7471" descr="ZPtCmK"/>
        <xdr:cNvPicPr>
          <a:picLocks noChangeAspect="false"/>
        </xdr:cNvPicPr>
      </xdr:nvPicPr>
      <xdr:blipFill>
        <a:blip xmlns:r="http://schemas.openxmlformats.org/officeDocument/2006/relationships" r:embed="rId7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2" name="Picture 7472" descr="cyjVKB"/>
        <xdr:cNvPicPr>
          <a:picLocks noChangeAspect="false"/>
        </xdr:cNvPicPr>
      </xdr:nvPicPr>
      <xdr:blipFill>
        <a:blip xmlns:r="http://schemas.openxmlformats.org/officeDocument/2006/relationships" r:embed="rId7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3" name="Picture 7473" descr="VKpUYj"/>
        <xdr:cNvPicPr>
          <a:picLocks noChangeAspect="false"/>
        </xdr:cNvPicPr>
      </xdr:nvPicPr>
      <xdr:blipFill>
        <a:blip xmlns:r="http://schemas.openxmlformats.org/officeDocument/2006/relationships" r:embed="rId7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4" name="Picture 7474" descr="ezFWiG"/>
        <xdr:cNvPicPr>
          <a:picLocks noChangeAspect="false"/>
        </xdr:cNvPicPr>
      </xdr:nvPicPr>
      <xdr:blipFill>
        <a:blip xmlns:r="http://schemas.openxmlformats.org/officeDocument/2006/relationships" r:embed="rId7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5" name="Picture 7475" descr="ujSAHG"/>
        <xdr:cNvPicPr>
          <a:picLocks noChangeAspect="false"/>
        </xdr:cNvPicPr>
      </xdr:nvPicPr>
      <xdr:blipFill>
        <a:blip xmlns:r="http://schemas.openxmlformats.org/officeDocument/2006/relationships" r:embed="rId7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6" name="Picture 7476" descr="lHySHR"/>
        <xdr:cNvPicPr>
          <a:picLocks noChangeAspect="false"/>
        </xdr:cNvPicPr>
      </xdr:nvPicPr>
      <xdr:blipFill>
        <a:blip xmlns:r="http://schemas.openxmlformats.org/officeDocument/2006/relationships" r:embed="rId7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7" name="Picture 7477" descr="WKelqD"/>
        <xdr:cNvPicPr>
          <a:picLocks noChangeAspect="false"/>
        </xdr:cNvPicPr>
      </xdr:nvPicPr>
      <xdr:blipFill>
        <a:blip xmlns:r="http://schemas.openxmlformats.org/officeDocument/2006/relationships" r:embed="rId7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8" name="Picture 7478" descr="IMcWBl"/>
        <xdr:cNvPicPr>
          <a:picLocks noChangeAspect="false"/>
        </xdr:cNvPicPr>
      </xdr:nvPicPr>
      <xdr:blipFill>
        <a:blip xmlns:r="http://schemas.openxmlformats.org/officeDocument/2006/relationships" r:embed="rId7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79" name="Picture 7479" descr="RRACvN"/>
        <xdr:cNvPicPr>
          <a:picLocks noChangeAspect="false"/>
        </xdr:cNvPicPr>
      </xdr:nvPicPr>
      <xdr:blipFill>
        <a:blip xmlns:r="http://schemas.openxmlformats.org/officeDocument/2006/relationships" r:embed="rId7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0" name="Picture 7480" descr="qSaxZk"/>
        <xdr:cNvPicPr>
          <a:picLocks noChangeAspect="false"/>
        </xdr:cNvPicPr>
      </xdr:nvPicPr>
      <xdr:blipFill>
        <a:blip xmlns:r="http://schemas.openxmlformats.org/officeDocument/2006/relationships" r:embed="rId7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1" name="Picture 7481" descr="VOcaPe"/>
        <xdr:cNvPicPr>
          <a:picLocks noChangeAspect="false"/>
        </xdr:cNvPicPr>
      </xdr:nvPicPr>
      <xdr:blipFill>
        <a:blip xmlns:r="http://schemas.openxmlformats.org/officeDocument/2006/relationships" r:embed="rId7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82" name="Picture 7482" descr="EDKZbj"/>
        <xdr:cNvPicPr>
          <a:picLocks noChangeAspect="false"/>
        </xdr:cNvPicPr>
      </xdr:nvPicPr>
      <xdr:blipFill>
        <a:blip xmlns:r="http://schemas.openxmlformats.org/officeDocument/2006/relationships" r:embed="rId7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83" name="Picture 7483" descr="AXDaBK"/>
        <xdr:cNvPicPr>
          <a:picLocks noChangeAspect="false"/>
        </xdr:cNvPicPr>
      </xdr:nvPicPr>
      <xdr:blipFill>
        <a:blip xmlns:r="http://schemas.openxmlformats.org/officeDocument/2006/relationships" r:embed="rId7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84" name="Picture 7484" descr="oEhybS"/>
        <xdr:cNvPicPr>
          <a:picLocks noChangeAspect="false"/>
        </xdr:cNvPicPr>
      </xdr:nvPicPr>
      <xdr:blipFill>
        <a:blip xmlns:r="http://schemas.openxmlformats.org/officeDocument/2006/relationships" r:embed="rId7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5" name="Picture 7485" descr="PQvGar"/>
        <xdr:cNvPicPr>
          <a:picLocks noChangeAspect="false"/>
        </xdr:cNvPicPr>
      </xdr:nvPicPr>
      <xdr:blipFill>
        <a:blip xmlns:r="http://schemas.openxmlformats.org/officeDocument/2006/relationships" r:embed="rId7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6" name="Picture 7486" descr="oSqFtf"/>
        <xdr:cNvPicPr>
          <a:picLocks noChangeAspect="false"/>
        </xdr:cNvPicPr>
      </xdr:nvPicPr>
      <xdr:blipFill>
        <a:blip xmlns:r="http://schemas.openxmlformats.org/officeDocument/2006/relationships" r:embed="rId7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7" name="Picture 7487" descr="LXIRfW"/>
        <xdr:cNvPicPr>
          <a:picLocks noChangeAspect="false"/>
        </xdr:cNvPicPr>
      </xdr:nvPicPr>
      <xdr:blipFill>
        <a:blip xmlns:r="http://schemas.openxmlformats.org/officeDocument/2006/relationships" r:embed="rId7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8" name="Picture 7488" descr="xcvoTt"/>
        <xdr:cNvPicPr>
          <a:picLocks noChangeAspect="false"/>
        </xdr:cNvPicPr>
      </xdr:nvPicPr>
      <xdr:blipFill>
        <a:blip xmlns:r="http://schemas.openxmlformats.org/officeDocument/2006/relationships" r:embed="rId7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89" name="Picture 7489" descr="uhLWGG"/>
        <xdr:cNvPicPr>
          <a:picLocks noChangeAspect="false"/>
        </xdr:cNvPicPr>
      </xdr:nvPicPr>
      <xdr:blipFill>
        <a:blip xmlns:r="http://schemas.openxmlformats.org/officeDocument/2006/relationships" r:embed="rId7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0" name="Picture 7490" descr="CKSaWs"/>
        <xdr:cNvPicPr>
          <a:picLocks noChangeAspect="false"/>
        </xdr:cNvPicPr>
      </xdr:nvPicPr>
      <xdr:blipFill>
        <a:blip xmlns:r="http://schemas.openxmlformats.org/officeDocument/2006/relationships" r:embed="rId7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1" name="Picture 7491" descr="Eagfmb"/>
        <xdr:cNvPicPr>
          <a:picLocks noChangeAspect="false"/>
        </xdr:cNvPicPr>
      </xdr:nvPicPr>
      <xdr:blipFill>
        <a:blip xmlns:r="http://schemas.openxmlformats.org/officeDocument/2006/relationships" r:embed="rId7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2" name="Picture 7492" descr="DegCCZ"/>
        <xdr:cNvPicPr>
          <a:picLocks noChangeAspect="false"/>
        </xdr:cNvPicPr>
      </xdr:nvPicPr>
      <xdr:blipFill>
        <a:blip xmlns:r="http://schemas.openxmlformats.org/officeDocument/2006/relationships" r:embed="rId7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3" name="Picture 7493" descr="Rnlmjg"/>
        <xdr:cNvPicPr>
          <a:picLocks noChangeAspect="false"/>
        </xdr:cNvPicPr>
      </xdr:nvPicPr>
      <xdr:blipFill>
        <a:blip xmlns:r="http://schemas.openxmlformats.org/officeDocument/2006/relationships" r:embed="rId7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4" name="Picture 7494" descr="iagDbH"/>
        <xdr:cNvPicPr>
          <a:picLocks noChangeAspect="false"/>
        </xdr:cNvPicPr>
      </xdr:nvPicPr>
      <xdr:blipFill>
        <a:blip xmlns:r="http://schemas.openxmlformats.org/officeDocument/2006/relationships" r:embed="rId7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5" name="Picture 7495" descr="QRCPNn"/>
        <xdr:cNvPicPr>
          <a:picLocks noChangeAspect="false"/>
        </xdr:cNvPicPr>
      </xdr:nvPicPr>
      <xdr:blipFill>
        <a:blip xmlns:r="http://schemas.openxmlformats.org/officeDocument/2006/relationships" r:embed="rId7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96" name="Picture 7496" descr="HXaXgD"/>
        <xdr:cNvPicPr>
          <a:picLocks noChangeAspect="false"/>
        </xdr:cNvPicPr>
      </xdr:nvPicPr>
      <xdr:blipFill>
        <a:blip xmlns:r="http://schemas.openxmlformats.org/officeDocument/2006/relationships" r:embed="rId7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97" name="Picture 7497" descr="UEWxju"/>
        <xdr:cNvPicPr>
          <a:picLocks noChangeAspect="false"/>
        </xdr:cNvPicPr>
      </xdr:nvPicPr>
      <xdr:blipFill>
        <a:blip xmlns:r="http://schemas.openxmlformats.org/officeDocument/2006/relationships" r:embed="rId7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498" name="Picture 7498" descr="KOiaFu"/>
        <xdr:cNvPicPr>
          <a:picLocks noChangeAspect="false"/>
        </xdr:cNvPicPr>
      </xdr:nvPicPr>
      <xdr:blipFill>
        <a:blip xmlns:r="http://schemas.openxmlformats.org/officeDocument/2006/relationships" r:embed="rId7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499" name="Picture 7499" descr="wGHjdI"/>
        <xdr:cNvPicPr>
          <a:picLocks noChangeAspect="false"/>
        </xdr:cNvPicPr>
      </xdr:nvPicPr>
      <xdr:blipFill>
        <a:blip xmlns:r="http://schemas.openxmlformats.org/officeDocument/2006/relationships" r:embed="rId7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0" name="Picture 7500" descr="BmkWiJ"/>
        <xdr:cNvPicPr>
          <a:picLocks noChangeAspect="false"/>
        </xdr:cNvPicPr>
      </xdr:nvPicPr>
      <xdr:blipFill>
        <a:blip xmlns:r="http://schemas.openxmlformats.org/officeDocument/2006/relationships" r:embed="rId7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1" name="Picture 7501" descr="RXVNrc"/>
        <xdr:cNvPicPr>
          <a:picLocks noChangeAspect="false"/>
        </xdr:cNvPicPr>
      </xdr:nvPicPr>
      <xdr:blipFill>
        <a:blip xmlns:r="http://schemas.openxmlformats.org/officeDocument/2006/relationships" r:embed="rId7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2" name="Picture 7502" descr="bVnyuK"/>
        <xdr:cNvPicPr>
          <a:picLocks noChangeAspect="false"/>
        </xdr:cNvPicPr>
      </xdr:nvPicPr>
      <xdr:blipFill>
        <a:blip xmlns:r="http://schemas.openxmlformats.org/officeDocument/2006/relationships" r:embed="rId7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3" name="Picture 7503" descr="aBCMNT"/>
        <xdr:cNvPicPr>
          <a:picLocks noChangeAspect="false"/>
        </xdr:cNvPicPr>
      </xdr:nvPicPr>
      <xdr:blipFill>
        <a:blip xmlns:r="http://schemas.openxmlformats.org/officeDocument/2006/relationships" r:embed="rId7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4" name="Picture 7504" descr="SqMDaF"/>
        <xdr:cNvPicPr>
          <a:picLocks noChangeAspect="false"/>
        </xdr:cNvPicPr>
      </xdr:nvPicPr>
      <xdr:blipFill>
        <a:blip xmlns:r="http://schemas.openxmlformats.org/officeDocument/2006/relationships" r:embed="rId7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5" name="Picture 7505" descr="qaQyWn"/>
        <xdr:cNvPicPr>
          <a:picLocks noChangeAspect="false"/>
        </xdr:cNvPicPr>
      </xdr:nvPicPr>
      <xdr:blipFill>
        <a:blip xmlns:r="http://schemas.openxmlformats.org/officeDocument/2006/relationships" r:embed="rId7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6" name="Picture 7506" descr="tMqCxg"/>
        <xdr:cNvPicPr>
          <a:picLocks noChangeAspect="false"/>
        </xdr:cNvPicPr>
      </xdr:nvPicPr>
      <xdr:blipFill>
        <a:blip xmlns:r="http://schemas.openxmlformats.org/officeDocument/2006/relationships" r:embed="rId7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7" name="Picture 7507" descr="vTMnsd"/>
        <xdr:cNvPicPr>
          <a:picLocks noChangeAspect="false"/>
        </xdr:cNvPicPr>
      </xdr:nvPicPr>
      <xdr:blipFill>
        <a:blip xmlns:r="http://schemas.openxmlformats.org/officeDocument/2006/relationships" r:embed="rId7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328</xdr:row>
      <xdr:rowOff>0</xdr:rowOff>
    </xdr:from>
    <xdr:to>
      <xdr:col>6</xdr:col>
      <xdr:colOff>638175</xdr:colOff>
      <xdr:row>328</xdr:row>
      <xdr:rowOff>381000</xdr:rowOff>
    </xdr:to>
    <xdr:pic>
      <xdr:nvPicPr>
        <xdr:cNvPr id="7508" name="Picture 7508" descr="BWmLPQ"/>
        <xdr:cNvPicPr>
          <a:picLocks noChangeAspect="false"/>
        </xdr:cNvPicPr>
      </xdr:nvPicPr>
      <xdr:blipFill>
        <a:blip xmlns:r="http://schemas.openxmlformats.org/officeDocument/2006/relationships" r:embed="rId7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09" name="Picture 7509" descr="Kyvptd"/>
        <xdr:cNvPicPr>
          <a:picLocks noChangeAspect="false"/>
        </xdr:cNvPicPr>
      </xdr:nvPicPr>
      <xdr:blipFill>
        <a:blip xmlns:r="http://schemas.openxmlformats.org/officeDocument/2006/relationships" r:embed="rId7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10" name="Picture 7510" descr="MkBjrM"/>
        <xdr:cNvPicPr>
          <a:picLocks noChangeAspect="false"/>
        </xdr:cNvPicPr>
      </xdr:nvPicPr>
      <xdr:blipFill>
        <a:blip xmlns:r="http://schemas.openxmlformats.org/officeDocument/2006/relationships" r:embed="rId7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11" name="Picture 7511" descr="FSnwfM"/>
        <xdr:cNvPicPr>
          <a:picLocks noChangeAspect="false"/>
        </xdr:cNvPicPr>
      </xdr:nvPicPr>
      <xdr:blipFill>
        <a:blip xmlns:r="http://schemas.openxmlformats.org/officeDocument/2006/relationships" r:embed="rId7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328</xdr:row>
      <xdr:rowOff>0</xdr:rowOff>
    </xdr:from>
    <xdr:to>
      <xdr:col>6</xdr:col>
      <xdr:colOff>609600</xdr:colOff>
      <xdr:row>328</xdr:row>
      <xdr:rowOff>123825</xdr:rowOff>
    </xdr:to>
    <xdr:pic>
      <xdr:nvPicPr>
        <xdr:cNvPr id="7512" name="Picture 7512" descr="TJfAtD"/>
        <xdr:cNvPicPr>
          <a:picLocks noChangeAspect="false"/>
        </xdr:cNvPicPr>
      </xdr:nvPicPr>
      <xdr:blipFill>
        <a:blip xmlns:r="http://schemas.openxmlformats.org/officeDocument/2006/relationships" r:embed="rId7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3" name="Picture 7513" descr="yjqhfo"/>
        <xdr:cNvPicPr>
          <a:picLocks noChangeAspect="false"/>
        </xdr:cNvPicPr>
      </xdr:nvPicPr>
      <xdr:blipFill>
        <a:blip xmlns:r="http://schemas.openxmlformats.org/officeDocument/2006/relationships" r:embed="rId7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4" name="Picture 7514" descr="kHsBrf"/>
        <xdr:cNvPicPr>
          <a:picLocks noChangeAspect="false"/>
        </xdr:cNvPicPr>
      </xdr:nvPicPr>
      <xdr:blipFill>
        <a:blip xmlns:r="http://schemas.openxmlformats.org/officeDocument/2006/relationships" r:embed="rId7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5" name="Picture 7515" descr="FFdoAb"/>
        <xdr:cNvPicPr>
          <a:picLocks noChangeAspect="false"/>
        </xdr:cNvPicPr>
      </xdr:nvPicPr>
      <xdr:blipFill>
        <a:blip xmlns:r="http://schemas.openxmlformats.org/officeDocument/2006/relationships" r:embed="rId7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6" name="Picture 7516" descr="RpQonb"/>
        <xdr:cNvPicPr>
          <a:picLocks noChangeAspect="false"/>
        </xdr:cNvPicPr>
      </xdr:nvPicPr>
      <xdr:blipFill>
        <a:blip xmlns:r="http://schemas.openxmlformats.org/officeDocument/2006/relationships" r:embed="rId7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7" name="Picture 7517" descr="QYzQoM"/>
        <xdr:cNvPicPr>
          <a:picLocks noChangeAspect="false"/>
        </xdr:cNvPicPr>
      </xdr:nvPicPr>
      <xdr:blipFill>
        <a:blip xmlns:r="http://schemas.openxmlformats.org/officeDocument/2006/relationships" r:embed="rId7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8" name="Picture 7518" descr="pZfUmP"/>
        <xdr:cNvPicPr>
          <a:picLocks noChangeAspect="false"/>
        </xdr:cNvPicPr>
      </xdr:nvPicPr>
      <xdr:blipFill>
        <a:blip xmlns:r="http://schemas.openxmlformats.org/officeDocument/2006/relationships" r:embed="rId7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19" name="Picture 7519" descr="obcIHT"/>
        <xdr:cNvPicPr>
          <a:picLocks noChangeAspect="false"/>
        </xdr:cNvPicPr>
      </xdr:nvPicPr>
      <xdr:blipFill>
        <a:blip xmlns:r="http://schemas.openxmlformats.org/officeDocument/2006/relationships" r:embed="rId7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20" name="Picture 7520" descr="lDEYmw"/>
        <xdr:cNvPicPr>
          <a:picLocks noChangeAspect="false"/>
        </xdr:cNvPicPr>
      </xdr:nvPicPr>
      <xdr:blipFill>
        <a:blip xmlns:r="http://schemas.openxmlformats.org/officeDocument/2006/relationships" r:embed="rId7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21" name="Picture 7521" descr="XyvHni"/>
        <xdr:cNvPicPr>
          <a:picLocks noChangeAspect="false"/>
        </xdr:cNvPicPr>
      </xdr:nvPicPr>
      <xdr:blipFill>
        <a:blip xmlns:r="http://schemas.openxmlformats.org/officeDocument/2006/relationships" r:embed="rId7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22" name="Picture 7522" descr="aeZgGp"/>
        <xdr:cNvPicPr>
          <a:picLocks noChangeAspect="false"/>
        </xdr:cNvPicPr>
      </xdr:nvPicPr>
      <xdr:blipFill>
        <a:blip xmlns:r="http://schemas.openxmlformats.org/officeDocument/2006/relationships" r:embed="rId7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523" name="Picture 7523" descr="cnCptC"/>
        <xdr:cNvPicPr>
          <a:picLocks noChangeAspect="false"/>
        </xdr:cNvPicPr>
      </xdr:nvPicPr>
      <xdr:blipFill>
        <a:blip xmlns:r="http://schemas.openxmlformats.org/officeDocument/2006/relationships" r:embed="rId7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524" name="Picture 7524" descr="sWYbWQ"/>
        <xdr:cNvPicPr>
          <a:picLocks noChangeAspect="false"/>
        </xdr:cNvPicPr>
      </xdr:nvPicPr>
      <xdr:blipFill>
        <a:blip xmlns:r="http://schemas.openxmlformats.org/officeDocument/2006/relationships" r:embed="rId7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525" name="Picture 7525" descr="oNxoBx"/>
        <xdr:cNvPicPr>
          <a:picLocks noChangeAspect="false"/>
        </xdr:cNvPicPr>
      </xdr:nvPicPr>
      <xdr:blipFill>
        <a:blip xmlns:r="http://schemas.openxmlformats.org/officeDocument/2006/relationships" r:embed="rId7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526" name="Picture 7526" descr="fbXUlO"/>
        <xdr:cNvPicPr>
          <a:picLocks noChangeAspect="false"/>
        </xdr:cNvPicPr>
      </xdr:nvPicPr>
      <xdr:blipFill>
        <a:blip xmlns:r="http://schemas.openxmlformats.org/officeDocument/2006/relationships" r:embed="rId7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7527" name="Picture 7527" descr="XrvKVO"/>
        <xdr:cNvPicPr>
          <a:picLocks noChangeAspect="false"/>
        </xdr:cNvPicPr>
      </xdr:nvPicPr>
      <xdr:blipFill>
        <a:blip xmlns:r="http://schemas.openxmlformats.org/officeDocument/2006/relationships" r:embed="rId7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349</xdr:row>
      <xdr:rowOff>0</xdr:rowOff>
    </xdr:from>
    <xdr:to>
      <xdr:col>6</xdr:col>
      <xdr:colOff>638175</xdr:colOff>
      <xdr:row>349</xdr:row>
      <xdr:rowOff>381000</xdr:rowOff>
    </xdr:to>
    <xdr:pic>
      <xdr:nvPicPr>
        <xdr:cNvPr id="7528" name="Picture 7528" descr="iZdZlc"/>
        <xdr:cNvPicPr>
          <a:picLocks noChangeAspect="false"/>
        </xdr:cNvPicPr>
      </xdr:nvPicPr>
      <xdr:blipFill>
        <a:blip xmlns:r="http://schemas.openxmlformats.org/officeDocument/2006/relationships" r:embed="rId7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7529" name="Picture 7529" descr="Decqmy"/>
        <xdr:cNvPicPr>
          <a:picLocks noChangeAspect="false"/>
        </xdr:cNvPicPr>
      </xdr:nvPicPr>
      <xdr:blipFill>
        <a:blip xmlns:r="http://schemas.openxmlformats.org/officeDocument/2006/relationships" r:embed="rId7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350</xdr:row>
      <xdr:rowOff>0</xdr:rowOff>
    </xdr:from>
    <xdr:to>
      <xdr:col>6</xdr:col>
      <xdr:colOff>638175</xdr:colOff>
      <xdr:row>350</xdr:row>
      <xdr:rowOff>381000</xdr:rowOff>
    </xdr:to>
    <xdr:pic>
      <xdr:nvPicPr>
        <xdr:cNvPr id="7530" name="Picture 7530" descr="FGnKsO"/>
        <xdr:cNvPicPr>
          <a:picLocks noChangeAspect="false"/>
        </xdr:cNvPicPr>
      </xdr:nvPicPr>
      <xdr:blipFill>
        <a:blip xmlns:r="http://schemas.openxmlformats.org/officeDocument/2006/relationships" r:embed="rId7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7531" name="Picture 7531" descr="QvcWnO"/>
        <xdr:cNvPicPr>
          <a:picLocks noChangeAspect="false"/>
        </xdr:cNvPicPr>
      </xdr:nvPicPr>
      <xdr:blipFill>
        <a:blip xmlns:r="http://schemas.openxmlformats.org/officeDocument/2006/relationships" r:embed="rId7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352</xdr:row>
      <xdr:rowOff>0</xdr:rowOff>
    </xdr:from>
    <xdr:to>
      <xdr:col>6</xdr:col>
      <xdr:colOff>638175</xdr:colOff>
      <xdr:row>352</xdr:row>
      <xdr:rowOff>381000</xdr:rowOff>
    </xdr:to>
    <xdr:pic>
      <xdr:nvPicPr>
        <xdr:cNvPr id="7532" name="Picture 7532" descr="zPRYmc"/>
        <xdr:cNvPicPr>
          <a:picLocks noChangeAspect="false"/>
        </xdr:cNvPicPr>
      </xdr:nvPicPr>
      <xdr:blipFill>
        <a:blip xmlns:r="http://schemas.openxmlformats.org/officeDocument/2006/relationships" r:embed="rId7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7533" name="Picture 7533" descr="ITZylJ"/>
        <xdr:cNvPicPr>
          <a:picLocks noChangeAspect="false"/>
        </xdr:cNvPicPr>
      </xdr:nvPicPr>
      <xdr:blipFill>
        <a:blip xmlns:r="http://schemas.openxmlformats.org/officeDocument/2006/relationships" r:embed="rId7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353</xdr:row>
      <xdr:rowOff>0</xdr:rowOff>
    </xdr:from>
    <xdr:to>
      <xdr:col>6</xdr:col>
      <xdr:colOff>638175</xdr:colOff>
      <xdr:row>353</xdr:row>
      <xdr:rowOff>381000</xdr:rowOff>
    </xdr:to>
    <xdr:pic>
      <xdr:nvPicPr>
        <xdr:cNvPr id="7534" name="Picture 7534" descr="oIgbkp"/>
        <xdr:cNvPicPr>
          <a:picLocks noChangeAspect="false"/>
        </xdr:cNvPicPr>
      </xdr:nvPicPr>
      <xdr:blipFill>
        <a:blip xmlns:r="http://schemas.openxmlformats.org/officeDocument/2006/relationships" r:embed="rId7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7535" name="Picture 7535" descr="EBAmMm"/>
        <xdr:cNvPicPr>
          <a:picLocks noChangeAspect="false"/>
        </xdr:cNvPicPr>
      </xdr:nvPicPr>
      <xdr:blipFill>
        <a:blip xmlns:r="http://schemas.openxmlformats.org/officeDocument/2006/relationships" r:embed="rId7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354</xdr:row>
      <xdr:rowOff>0</xdr:rowOff>
    </xdr:from>
    <xdr:to>
      <xdr:col>6</xdr:col>
      <xdr:colOff>638175</xdr:colOff>
      <xdr:row>354</xdr:row>
      <xdr:rowOff>381000</xdr:rowOff>
    </xdr:to>
    <xdr:pic>
      <xdr:nvPicPr>
        <xdr:cNvPr id="7536" name="Picture 7536" descr="tIDRvR"/>
        <xdr:cNvPicPr>
          <a:picLocks noChangeAspect="false"/>
        </xdr:cNvPicPr>
      </xdr:nvPicPr>
      <xdr:blipFill>
        <a:blip xmlns:r="http://schemas.openxmlformats.org/officeDocument/2006/relationships" r:embed="rId7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7537" name="Picture 7537" descr="hotmju"/>
        <xdr:cNvPicPr>
          <a:picLocks noChangeAspect="false"/>
        </xdr:cNvPicPr>
      </xdr:nvPicPr>
      <xdr:blipFill>
        <a:blip xmlns:r="http://schemas.openxmlformats.org/officeDocument/2006/relationships" r:embed="rId7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356</xdr:row>
      <xdr:rowOff>0</xdr:rowOff>
    </xdr:from>
    <xdr:to>
      <xdr:col>6</xdr:col>
      <xdr:colOff>638175</xdr:colOff>
      <xdr:row>356</xdr:row>
      <xdr:rowOff>381000</xdr:rowOff>
    </xdr:to>
    <xdr:pic>
      <xdr:nvPicPr>
        <xdr:cNvPr id="7538" name="Picture 7538" descr="XzIAAa"/>
        <xdr:cNvPicPr>
          <a:picLocks noChangeAspect="false"/>
        </xdr:cNvPicPr>
      </xdr:nvPicPr>
      <xdr:blipFill>
        <a:blip xmlns:r="http://schemas.openxmlformats.org/officeDocument/2006/relationships" r:embed="rId7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39" name="Picture 7539" descr="haApnm"/>
        <xdr:cNvPicPr>
          <a:picLocks noChangeAspect="false"/>
        </xdr:cNvPicPr>
      </xdr:nvPicPr>
      <xdr:blipFill>
        <a:blip xmlns:r="http://schemas.openxmlformats.org/officeDocument/2006/relationships" r:embed="rId7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0" name="Picture 7540" descr="xyLTvU"/>
        <xdr:cNvPicPr>
          <a:picLocks noChangeAspect="false"/>
        </xdr:cNvPicPr>
      </xdr:nvPicPr>
      <xdr:blipFill>
        <a:blip xmlns:r="http://schemas.openxmlformats.org/officeDocument/2006/relationships" r:embed="rId7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1" name="Picture 7541" descr="dLxaCz"/>
        <xdr:cNvPicPr>
          <a:picLocks noChangeAspect="false"/>
        </xdr:cNvPicPr>
      </xdr:nvPicPr>
      <xdr:blipFill>
        <a:blip xmlns:r="http://schemas.openxmlformats.org/officeDocument/2006/relationships" r:embed="rId7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2" name="Picture 7542" descr="mFvkIZ"/>
        <xdr:cNvPicPr>
          <a:picLocks noChangeAspect="false"/>
        </xdr:cNvPicPr>
      </xdr:nvPicPr>
      <xdr:blipFill>
        <a:blip xmlns:r="http://schemas.openxmlformats.org/officeDocument/2006/relationships" r:embed="rId7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3" name="Picture 7543" descr="YePffc"/>
        <xdr:cNvPicPr>
          <a:picLocks noChangeAspect="false"/>
        </xdr:cNvPicPr>
      </xdr:nvPicPr>
      <xdr:blipFill>
        <a:blip xmlns:r="http://schemas.openxmlformats.org/officeDocument/2006/relationships" r:embed="rId7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4" name="Picture 7544" descr="DhVuWt"/>
        <xdr:cNvPicPr>
          <a:picLocks noChangeAspect="false"/>
        </xdr:cNvPicPr>
      </xdr:nvPicPr>
      <xdr:blipFill>
        <a:blip xmlns:r="http://schemas.openxmlformats.org/officeDocument/2006/relationships" r:embed="rId7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342</xdr:row>
      <xdr:rowOff>0</xdr:rowOff>
    </xdr:from>
    <xdr:to>
      <xdr:col>6</xdr:col>
      <xdr:colOff>600075</xdr:colOff>
      <xdr:row>345</xdr:row>
      <xdr:rowOff>228600</xdr:rowOff>
    </xdr:to>
    <xdr:pic>
      <xdr:nvPicPr>
        <xdr:cNvPr id="7545" name="Picture 7545" descr="dYszgn"/>
        <xdr:cNvPicPr>
          <a:picLocks noChangeAspect="false"/>
        </xdr:cNvPicPr>
      </xdr:nvPicPr>
      <xdr:blipFill>
        <a:blip xmlns:r="http://schemas.openxmlformats.org/officeDocument/2006/relationships" r:embed="rId7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353</xdr:row>
      <xdr:rowOff>0</xdr:rowOff>
    </xdr:from>
    <xdr:to>
      <xdr:col>6</xdr:col>
      <xdr:colOff>561975</xdr:colOff>
      <xdr:row>353</xdr:row>
      <xdr:rowOff>400050</xdr:rowOff>
    </xdr:to>
    <xdr:pic>
      <xdr:nvPicPr>
        <xdr:cNvPr id="7546" name="Picture 7546" descr="XCEioJ"/>
        <xdr:cNvPicPr>
          <a:picLocks noChangeAspect="false"/>
        </xdr:cNvPicPr>
      </xdr:nvPicPr>
      <xdr:blipFill>
        <a:blip xmlns:r="http://schemas.openxmlformats.org/officeDocument/2006/relationships" r:embed="rId7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341</xdr:row>
      <xdr:rowOff>361950</xdr:rowOff>
    </xdr:from>
    <xdr:to>
      <xdr:col>6</xdr:col>
      <xdr:colOff>609600</xdr:colOff>
      <xdr:row>346</xdr:row>
      <xdr:rowOff>371475</xdr:rowOff>
    </xdr:to>
    <xdr:pic>
      <xdr:nvPicPr>
        <xdr:cNvPr id="7547" name="Picture 7547" descr="LumlQQ"/>
        <xdr:cNvPicPr>
          <a:picLocks noChangeAspect="false"/>
        </xdr:cNvPicPr>
      </xdr:nvPicPr>
      <xdr:blipFill>
        <a:blip xmlns:r="http://schemas.openxmlformats.org/officeDocument/2006/relationships" r:embed="rId7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354</xdr:row>
      <xdr:rowOff>438150</xdr:rowOff>
    </xdr:from>
    <xdr:to>
      <xdr:col>6</xdr:col>
      <xdr:colOff>561975</xdr:colOff>
      <xdr:row>366</xdr:row>
      <xdr:rowOff>133350</xdr:rowOff>
    </xdr:to>
    <xdr:pic>
      <xdr:nvPicPr>
        <xdr:cNvPr id="7548" name="Picture 7548" descr="tttxZP"/>
        <xdr:cNvPicPr>
          <a:picLocks noChangeAspect="false"/>
        </xdr:cNvPicPr>
      </xdr:nvPicPr>
      <xdr:blipFill>
        <a:blip xmlns:r="http://schemas.openxmlformats.org/officeDocument/2006/relationships" r:embed="rId7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355</xdr:row>
      <xdr:rowOff>438150</xdr:rowOff>
    </xdr:from>
    <xdr:to>
      <xdr:col>6</xdr:col>
      <xdr:colOff>561975</xdr:colOff>
      <xdr:row>367</xdr:row>
      <xdr:rowOff>133350</xdr:rowOff>
    </xdr:to>
    <xdr:pic>
      <xdr:nvPicPr>
        <xdr:cNvPr id="7549" name="Picture 7549" descr="fsPRce"/>
        <xdr:cNvPicPr>
          <a:picLocks noChangeAspect="false"/>
        </xdr:cNvPicPr>
      </xdr:nvPicPr>
      <xdr:blipFill>
        <a:blip xmlns:r="http://schemas.openxmlformats.org/officeDocument/2006/relationships" r:embed="rId7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561975</xdr:colOff>
      <xdr:row>345</xdr:row>
      <xdr:rowOff>914400</xdr:rowOff>
    </xdr:from>
    <xdr:to>
      <xdr:col>6</xdr:col>
      <xdr:colOff>561975</xdr:colOff>
      <xdr:row>357</xdr:row>
      <xdr:rowOff>276225</xdr:rowOff>
    </xdr:to>
    <xdr:pic>
      <xdr:nvPicPr>
        <xdr:cNvPr id="7550" name="Picture 7550" descr="YKqnNb"/>
        <xdr:cNvPicPr>
          <a:picLocks noChangeAspect="false"/>
        </xdr:cNvPicPr>
      </xdr:nvPicPr>
      <xdr:blipFill>
        <a:blip xmlns:r="http://schemas.openxmlformats.org/officeDocument/2006/relationships" r:embed="rId7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551" name="Picture 7551" descr="wxQnps"/>
        <xdr:cNvPicPr>
          <a:picLocks noChangeAspect="false"/>
        </xdr:cNvPicPr>
      </xdr:nvPicPr>
      <xdr:blipFill>
        <a:blip xmlns:r="http://schemas.openxmlformats.org/officeDocument/2006/relationships" r:embed="rId7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348</xdr:row>
      <xdr:rowOff>0</xdr:rowOff>
    </xdr:from>
    <xdr:to>
      <xdr:col>6</xdr:col>
      <xdr:colOff>638175</xdr:colOff>
      <xdr:row>348</xdr:row>
      <xdr:rowOff>381000</xdr:rowOff>
    </xdr:to>
    <xdr:pic>
      <xdr:nvPicPr>
        <xdr:cNvPr id="7552" name="Picture 7552" descr="DATzrj"/>
        <xdr:cNvPicPr>
          <a:picLocks noChangeAspect="false"/>
        </xdr:cNvPicPr>
      </xdr:nvPicPr>
      <xdr:blipFill>
        <a:blip xmlns:r="http://schemas.openxmlformats.org/officeDocument/2006/relationships" r:embed="rId7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553" name="Picture 7553" descr="ZElOqQ"/>
        <xdr:cNvPicPr>
          <a:picLocks noChangeAspect="false"/>
        </xdr:cNvPicPr>
      </xdr:nvPicPr>
      <xdr:blipFill>
        <a:blip xmlns:r="http://schemas.openxmlformats.org/officeDocument/2006/relationships" r:embed="rId7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4" name="Picture 7554" descr="baHFzT"/>
        <xdr:cNvPicPr>
          <a:picLocks noChangeAspect="false"/>
        </xdr:cNvPicPr>
      </xdr:nvPicPr>
      <xdr:blipFill>
        <a:blip xmlns:r="http://schemas.openxmlformats.org/officeDocument/2006/relationships" r:embed="rId7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5" name="Picture 7555" descr="NoaDHT"/>
        <xdr:cNvPicPr>
          <a:picLocks noChangeAspect="false"/>
        </xdr:cNvPicPr>
      </xdr:nvPicPr>
      <xdr:blipFill>
        <a:blip xmlns:r="http://schemas.openxmlformats.org/officeDocument/2006/relationships" r:embed="rId7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6" name="Picture 7556" descr="YlAGMo"/>
        <xdr:cNvPicPr>
          <a:picLocks noChangeAspect="false"/>
        </xdr:cNvPicPr>
      </xdr:nvPicPr>
      <xdr:blipFill>
        <a:blip xmlns:r="http://schemas.openxmlformats.org/officeDocument/2006/relationships" r:embed="rId7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7" name="Picture 7557" descr="DoYGQX"/>
        <xdr:cNvPicPr>
          <a:picLocks noChangeAspect="false"/>
        </xdr:cNvPicPr>
      </xdr:nvPicPr>
      <xdr:blipFill>
        <a:blip xmlns:r="http://schemas.openxmlformats.org/officeDocument/2006/relationships" r:embed="rId7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8" name="Picture 7558" descr="iGhwgJ"/>
        <xdr:cNvPicPr>
          <a:picLocks noChangeAspect="false"/>
        </xdr:cNvPicPr>
      </xdr:nvPicPr>
      <xdr:blipFill>
        <a:blip xmlns:r="http://schemas.openxmlformats.org/officeDocument/2006/relationships" r:embed="rId7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59" name="Picture 7559" descr="peLbMB"/>
        <xdr:cNvPicPr>
          <a:picLocks noChangeAspect="false"/>
        </xdr:cNvPicPr>
      </xdr:nvPicPr>
      <xdr:blipFill>
        <a:blip xmlns:r="http://schemas.openxmlformats.org/officeDocument/2006/relationships" r:embed="rId7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0" name="Picture 7560" descr="itPaiM"/>
        <xdr:cNvPicPr>
          <a:picLocks noChangeAspect="false"/>
        </xdr:cNvPicPr>
      </xdr:nvPicPr>
      <xdr:blipFill>
        <a:blip xmlns:r="http://schemas.openxmlformats.org/officeDocument/2006/relationships" r:embed="rId7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1" name="Picture 7561" descr="RaNInC"/>
        <xdr:cNvPicPr>
          <a:picLocks noChangeAspect="false"/>
        </xdr:cNvPicPr>
      </xdr:nvPicPr>
      <xdr:blipFill>
        <a:blip xmlns:r="http://schemas.openxmlformats.org/officeDocument/2006/relationships" r:embed="rId7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7562" name="Picture 7562" descr="bKDhmy"/>
        <xdr:cNvPicPr>
          <a:picLocks noChangeAspect="false"/>
        </xdr:cNvPicPr>
      </xdr:nvPicPr>
      <xdr:blipFill>
        <a:blip xmlns:r="http://schemas.openxmlformats.org/officeDocument/2006/relationships" r:embed="rId7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3" name="Picture 7563" descr="SiwzAn"/>
        <xdr:cNvPicPr>
          <a:picLocks noChangeAspect="false"/>
        </xdr:cNvPicPr>
      </xdr:nvPicPr>
      <xdr:blipFill>
        <a:blip xmlns:r="http://schemas.openxmlformats.org/officeDocument/2006/relationships" r:embed="rId7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4" name="Picture 7564" descr="lPpAAk"/>
        <xdr:cNvPicPr>
          <a:picLocks noChangeAspect="false"/>
        </xdr:cNvPicPr>
      </xdr:nvPicPr>
      <xdr:blipFill>
        <a:blip xmlns:r="http://schemas.openxmlformats.org/officeDocument/2006/relationships" r:embed="rId7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5" name="Picture 7565" descr="mMRqHH"/>
        <xdr:cNvPicPr>
          <a:picLocks noChangeAspect="false"/>
        </xdr:cNvPicPr>
      </xdr:nvPicPr>
      <xdr:blipFill>
        <a:blip xmlns:r="http://schemas.openxmlformats.org/officeDocument/2006/relationships" r:embed="rId7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6" name="Picture 7566" descr="LPjxDl"/>
        <xdr:cNvPicPr>
          <a:picLocks noChangeAspect="false"/>
        </xdr:cNvPicPr>
      </xdr:nvPicPr>
      <xdr:blipFill>
        <a:blip xmlns:r="http://schemas.openxmlformats.org/officeDocument/2006/relationships" r:embed="rId7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7" name="Picture 7567" descr="FuuDmt"/>
        <xdr:cNvPicPr>
          <a:picLocks noChangeAspect="false"/>
        </xdr:cNvPicPr>
      </xdr:nvPicPr>
      <xdr:blipFill>
        <a:blip xmlns:r="http://schemas.openxmlformats.org/officeDocument/2006/relationships" r:embed="rId7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8" name="Picture 7568" descr="cWdbCg"/>
        <xdr:cNvPicPr>
          <a:picLocks noChangeAspect="false"/>
        </xdr:cNvPicPr>
      </xdr:nvPicPr>
      <xdr:blipFill>
        <a:blip xmlns:r="http://schemas.openxmlformats.org/officeDocument/2006/relationships" r:embed="rId7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69" name="Picture 7569" descr="XEmzpI"/>
        <xdr:cNvPicPr>
          <a:picLocks noChangeAspect="false"/>
        </xdr:cNvPicPr>
      </xdr:nvPicPr>
      <xdr:blipFill>
        <a:blip xmlns:r="http://schemas.openxmlformats.org/officeDocument/2006/relationships" r:embed="rId7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70" name="Picture 7570" descr="LfNntv"/>
        <xdr:cNvPicPr>
          <a:picLocks noChangeAspect="false"/>
        </xdr:cNvPicPr>
      </xdr:nvPicPr>
      <xdr:blipFill>
        <a:blip xmlns:r="http://schemas.openxmlformats.org/officeDocument/2006/relationships" r:embed="rId7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71" name="Picture 7571" descr="eeOOQF"/>
        <xdr:cNvPicPr>
          <a:picLocks noChangeAspect="false"/>
        </xdr:cNvPicPr>
      </xdr:nvPicPr>
      <xdr:blipFill>
        <a:blip xmlns:r="http://schemas.openxmlformats.org/officeDocument/2006/relationships" r:embed="rId7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572" name="Picture 7572" descr="QMgrvk"/>
        <xdr:cNvPicPr>
          <a:picLocks noChangeAspect="false"/>
        </xdr:cNvPicPr>
      </xdr:nvPicPr>
      <xdr:blipFill>
        <a:blip xmlns:r="http://schemas.openxmlformats.org/officeDocument/2006/relationships" r:embed="rId7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573" name="Picture 7573" descr="WAOUwp"/>
        <xdr:cNvPicPr>
          <a:picLocks noChangeAspect="false"/>
        </xdr:cNvPicPr>
      </xdr:nvPicPr>
      <xdr:blipFill>
        <a:blip xmlns:r="http://schemas.openxmlformats.org/officeDocument/2006/relationships" r:embed="rId7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574" name="Picture 7574" descr="cJNSZC"/>
        <xdr:cNvPicPr>
          <a:picLocks noChangeAspect="false"/>
        </xdr:cNvPicPr>
      </xdr:nvPicPr>
      <xdr:blipFill>
        <a:blip xmlns:r="http://schemas.openxmlformats.org/officeDocument/2006/relationships" r:embed="rId7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575" name="Picture 7575" descr="rXNfvT"/>
        <xdr:cNvPicPr>
          <a:picLocks noChangeAspect="false"/>
        </xdr:cNvPicPr>
      </xdr:nvPicPr>
      <xdr:blipFill>
        <a:blip xmlns:r="http://schemas.openxmlformats.org/officeDocument/2006/relationships" r:embed="rId7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346</xdr:row>
      <xdr:rowOff>0</xdr:rowOff>
    </xdr:from>
    <xdr:to>
      <xdr:col>6</xdr:col>
      <xdr:colOff>638175</xdr:colOff>
      <xdr:row>346</xdr:row>
      <xdr:rowOff>381000</xdr:rowOff>
    </xdr:to>
    <xdr:pic>
      <xdr:nvPicPr>
        <xdr:cNvPr id="7576" name="Picture 7576" descr="XJxlCa"/>
        <xdr:cNvPicPr>
          <a:picLocks noChangeAspect="false"/>
        </xdr:cNvPicPr>
      </xdr:nvPicPr>
      <xdr:blipFill>
        <a:blip xmlns:r="http://schemas.openxmlformats.org/officeDocument/2006/relationships" r:embed="rId7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77" name="Picture 7577" descr="wXkbrj"/>
        <xdr:cNvPicPr>
          <a:picLocks noChangeAspect="false"/>
        </xdr:cNvPicPr>
      </xdr:nvPicPr>
      <xdr:blipFill>
        <a:blip xmlns:r="http://schemas.openxmlformats.org/officeDocument/2006/relationships" r:embed="rId7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78" name="Picture 7578" descr="pNeRcw"/>
        <xdr:cNvPicPr>
          <a:picLocks noChangeAspect="false"/>
        </xdr:cNvPicPr>
      </xdr:nvPicPr>
      <xdr:blipFill>
        <a:blip xmlns:r="http://schemas.openxmlformats.org/officeDocument/2006/relationships" r:embed="rId7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79" name="Picture 7579" descr="YrFImb"/>
        <xdr:cNvPicPr>
          <a:picLocks noChangeAspect="false"/>
        </xdr:cNvPicPr>
      </xdr:nvPicPr>
      <xdr:blipFill>
        <a:blip xmlns:r="http://schemas.openxmlformats.org/officeDocument/2006/relationships" r:embed="rId7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0" name="Picture 7580" descr="IfGWaF"/>
        <xdr:cNvPicPr>
          <a:picLocks noChangeAspect="false"/>
        </xdr:cNvPicPr>
      </xdr:nvPicPr>
      <xdr:blipFill>
        <a:blip xmlns:r="http://schemas.openxmlformats.org/officeDocument/2006/relationships" r:embed="rId7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1" name="Picture 7581" descr="eWHebS"/>
        <xdr:cNvPicPr>
          <a:picLocks noChangeAspect="false"/>
        </xdr:cNvPicPr>
      </xdr:nvPicPr>
      <xdr:blipFill>
        <a:blip xmlns:r="http://schemas.openxmlformats.org/officeDocument/2006/relationships" r:embed="rId7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2" name="Picture 7582" descr="ikoirq"/>
        <xdr:cNvPicPr>
          <a:picLocks noChangeAspect="false"/>
        </xdr:cNvPicPr>
      </xdr:nvPicPr>
      <xdr:blipFill>
        <a:blip xmlns:r="http://schemas.openxmlformats.org/officeDocument/2006/relationships" r:embed="rId7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3" name="Picture 7583" descr="AHzKlC"/>
        <xdr:cNvPicPr>
          <a:picLocks noChangeAspect="false"/>
        </xdr:cNvPicPr>
      </xdr:nvPicPr>
      <xdr:blipFill>
        <a:blip xmlns:r="http://schemas.openxmlformats.org/officeDocument/2006/relationships" r:embed="rId7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4" name="Picture 7584" descr="XnCbaB"/>
        <xdr:cNvPicPr>
          <a:picLocks noChangeAspect="false"/>
        </xdr:cNvPicPr>
      </xdr:nvPicPr>
      <xdr:blipFill>
        <a:blip xmlns:r="http://schemas.openxmlformats.org/officeDocument/2006/relationships" r:embed="rId7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7585" name="Picture 7585" descr="QgXoMN"/>
        <xdr:cNvPicPr>
          <a:picLocks noChangeAspect="false"/>
        </xdr:cNvPicPr>
      </xdr:nvPicPr>
      <xdr:blipFill>
        <a:blip xmlns:r="http://schemas.openxmlformats.org/officeDocument/2006/relationships" r:embed="rId7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343</xdr:row>
      <xdr:rowOff>0</xdr:rowOff>
    </xdr:from>
    <xdr:to>
      <xdr:col>6</xdr:col>
      <xdr:colOff>638175</xdr:colOff>
      <xdr:row>343</xdr:row>
      <xdr:rowOff>381000</xdr:rowOff>
    </xdr:to>
    <xdr:pic>
      <xdr:nvPicPr>
        <xdr:cNvPr id="7586" name="Picture 7586" descr="nyUyTs"/>
        <xdr:cNvPicPr>
          <a:picLocks noChangeAspect="false"/>
        </xdr:cNvPicPr>
      </xdr:nvPicPr>
      <xdr:blipFill>
        <a:blip xmlns:r="http://schemas.openxmlformats.org/officeDocument/2006/relationships" r:embed="rId7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587" name="Picture 7587" descr="rClOpt"/>
        <xdr:cNvPicPr>
          <a:picLocks noChangeAspect="false"/>
        </xdr:cNvPicPr>
      </xdr:nvPicPr>
      <xdr:blipFill>
        <a:blip xmlns:r="http://schemas.openxmlformats.org/officeDocument/2006/relationships" r:embed="rId7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588" name="Picture 7588" descr="yjyVEC"/>
        <xdr:cNvPicPr>
          <a:picLocks noChangeAspect="false"/>
        </xdr:cNvPicPr>
      </xdr:nvPicPr>
      <xdr:blipFill>
        <a:blip xmlns:r="http://schemas.openxmlformats.org/officeDocument/2006/relationships" r:embed="rId7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89" name="Picture 7589" descr="eBvqOq"/>
        <xdr:cNvPicPr>
          <a:picLocks noChangeAspect="false"/>
        </xdr:cNvPicPr>
      </xdr:nvPicPr>
      <xdr:blipFill>
        <a:blip xmlns:r="http://schemas.openxmlformats.org/officeDocument/2006/relationships" r:embed="rId7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0" name="Picture 7590" descr="dPxAIl"/>
        <xdr:cNvPicPr>
          <a:picLocks noChangeAspect="false"/>
        </xdr:cNvPicPr>
      </xdr:nvPicPr>
      <xdr:blipFill>
        <a:blip xmlns:r="http://schemas.openxmlformats.org/officeDocument/2006/relationships" r:embed="rId7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1" name="Picture 7591" descr="XPfABu"/>
        <xdr:cNvPicPr>
          <a:picLocks noChangeAspect="false"/>
        </xdr:cNvPicPr>
      </xdr:nvPicPr>
      <xdr:blipFill>
        <a:blip xmlns:r="http://schemas.openxmlformats.org/officeDocument/2006/relationships" r:embed="rId7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2" name="Picture 7592" descr="Rcbmtx"/>
        <xdr:cNvPicPr>
          <a:picLocks noChangeAspect="false"/>
        </xdr:cNvPicPr>
      </xdr:nvPicPr>
      <xdr:blipFill>
        <a:blip xmlns:r="http://schemas.openxmlformats.org/officeDocument/2006/relationships" r:embed="rId7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3" name="Picture 7593" descr="cyVxQF"/>
        <xdr:cNvPicPr>
          <a:picLocks noChangeAspect="false"/>
        </xdr:cNvPicPr>
      </xdr:nvPicPr>
      <xdr:blipFill>
        <a:blip xmlns:r="http://schemas.openxmlformats.org/officeDocument/2006/relationships" r:embed="rId7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4" name="Picture 7594" descr="rFAYkG"/>
        <xdr:cNvPicPr>
          <a:picLocks noChangeAspect="false"/>
        </xdr:cNvPicPr>
      </xdr:nvPicPr>
      <xdr:blipFill>
        <a:blip xmlns:r="http://schemas.openxmlformats.org/officeDocument/2006/relationships" r:embed="rId7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5" name="Picture 7595" descr="fQsxDT"/>
        <xdr:cNvPicPr>
          <a:picLocks noChangeAspect="false"/>
        </xdr:cNvPicPr>
      </xdr:nvPicPr>
      <xdr:blipFill>
        <a:blip xmlns:r="http://schemas.openxmlformats.org/officeDocument/2006/relationships" r:embed="rId7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6" name="Picture 7596" descr="BOgAzR"/>
        <xdr:cNvPicPr>
          <a:picLocks noChangeAspect="false"/>
        </xdr:cNvPicPr>
      </xdr:nvPicPr>
      <xdr:blipFill>
        <a:blip xmlns:r="http://schemas.openxmlformats.org/officeDocument/2006/relationships" r:embed="rId7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597" name="Picture 7597" descr="DaaEmp"/>
        <xdr:cNvPicPr>
          <a:picLocks noChangeAspect="false"/>
        </xdr:cNvPicPr>
      </xdr:nvPicPr>
      <xdr:blipFill>
        <a:blip xmlns:r="http://schemas.openxmlformats.org/officeDocument/2006/relationships" r:embed="rId7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598" name="Picture 7598" descr="ycvjDE"/>
        <xdr:cNvPicPr>
          <a:picLocks noChangeAspect="false"/>
        </xdr:cNvPicPr>
      </xdr:nvPicPr>
      <xdr:blipFill>
        <a:blip xmlns:r="http://schemas.openxmlformats.org/officeDocument/2006/relationships" r:embed="rId7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7599" name="Picture 7599" descr="mZVzXx"/>
        <xdr:cNvPicPr>
          <a:picLocks noChangeAspect="false"/>
        </xdr:cNvPicPr>
      </xdr:nvPicPr>
      <xdr:blipFill>
        <a:blip xmlns:r="http://schemas.openxmlformats.org/officeDocument/2006/relationships" r:embed="rId7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600" name="Picture 7600" descr="KHKiJq"/>
        <xdr:cNvPicPr>
          <a:picLocks noChangeAspect="false"/>
        </xdr:cNvPicPr>
      </xdr:nvPicPr>
      <xdr:blipFill>
        <a:blip xmlns:r="http://schemas.openxmlformats.org/officeDocument/2006/relationships" r:embed="rId7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1" name="Picture 7601" descr="flaEql"/>
        <xdr:cNvPicPr>
          <a:picLocks noChangeAspect="false"/>
        </xdr:cNvPicPr>
      </xdr:nvPicPr>
      <xdr:blipFill>
        <a:blip xmlns:r="http://schemas.openxmlformats.org/officeDocument/2006/relationships" r:embed="rId7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2" name="Picture 7602" descr="tvveBJ"/>
        <xdr:cNvPicPr>
          <a:picLocks noChangeAspect="false"/>
        </xdr:cNvPicPr>
      </xdr:nvPicPr>
      <xdr:blipFill>
        <a:blip xmlns:r="http://schemas.openxmlformats.org/officeDocument/2006/relationships" r:embed="rId7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3" name="Picture 7603" descr="glStbx"/>
        <xdr:cNvPicPr>
          <a:picLocks noChangeAspect="false"/>
        </xdr:cNvPicPr>
      </xdr:nvPicPr>
      <xdr:blipFill>
        <a:blip xmlns:r="http://schemas.openxmlformats.org/officeDocument/2006/relationships" r:embed="rId7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4" name="Picture 7604" descr="gSUyPi"/>
        <xdr:cNvPicPr>
          <a:picLocks noChangeAspect="false"/>
        </xdr:cNvPicPr>
      </xdr:nvPicPr>
      <xdr:blipFill>
        <a:blip xmlns:r="http://schemas.openxmlformats.org/officeDocument/2006/relationships" r:embed="rId7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5" name="Picture 7605" descr="bpkyKx"/>
        <xdr:cNvPicPr>
          <a:picLocks noChangeAspect="false"/>
        </xdr:cNvPicPr>
      </xdr:nvPicPr>
      <xdr:blipFill>
        <a:blip xmlns:r="http://schemas.openxmlformats.org/officeDocument/2006/relationships" r:embed="rId7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6" name="Picture 7606" descr="jRUmDo"/>
        <xdr:cNvPicPr>
          <a:picLocks noChangeAspect="false"/>
        </xdr:cNvPicPr>
      </xdr:nvPicPr>
      <xdr:blipFill>
        <a:blip xmlns:r="http://schemas.openxmlformats.org/officeDocument/2006/relationships" r:embed="rId7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7" name="Picture 7607" descr="IrhYOf"/>
        <xdr:cNvPicPr>
          <a:picLocks noChangeAspect="false"/>
        </xdr:cNvPicPr>
      </xdr:nvPicPr>
      <xdr:blipFill>
        <a:blip xmlns:r="http://schemas.openxmlformats.org/officeDocument/2006/relationships" r:embed="rId7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08" name="Picture 7608" descr="ELyBHr"/>
        <xdr:cNvPicPr>
          <a:picLocks noChangeAspect="false"/>
        </xdr:cNvPicPr>
      </xdr:nvPicPr>
      <xdr:blipFill>
        <a:blip xmlns:r="http://schemas.openxmlformats.org/officeDocument/2006/relationships" r:embed="rId7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609" name="Picture 7609" descr="NIkbkW"/>
        <xdr:cNvPicPr>
          <a:picLocks noChangeAspect="false"/>
        </xdr:cNvPicPr>
      </xdr:nvPicPr>
      <xdr:blipFill>
        <a:blip xmlns:r="http://schemas.openxmlformats.org/officeDocument/2006/relationships" r:embed="rId7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344</xdr:row>
      <xdr:rowOff>0</xdr:rowOff>
    </xdr:from>
    <xdr:to>
      <xdr:col>6</xdr:col>
      <xdr:colOff>638175</xdr:colOff>
      <xdr:row>344</xdr:row>
      <xdr:rowOff>381000</xdr:rowOff>
    </xdr:to>
    <xdr:pic>
      <xdr:nvPicPr>
        <xdr:cNvPr id="7610" name="Picture 7610" descr="tSPBBL"/>
        <xdr:cNvPicPr>
          <a:picLocks noChangeAspect="false"/>
        </xdr:cNvPicPr>
      </xdr:nvPicPr>
      <xdr:blipFill>
        <a:blip xmlns:r="http://schemas.openxmlformats.org/officeDocument/2006/relationships" r:embed="rId7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7611" name="Picture 7611" descr="jeTtcq"/>
        <xdr:cNvPicPr>
          <a:picLocks noChangeAspect="false"/>
        </xdr:cNvPicPr>
      </xdr:nvPicPr>
      <xdr:blipFill>
        <a:blip xmlns:r="http://schemas.openxmlformats.org/officeDocument/2006/relationships" r:embed="rId7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7612" name="Picture 7612" descr="fdiwxh"/>
        <xdr:cNvPicPr>
          <a:picLocks noChangeAspect="false"/>
        </xdr:cNvPicPr>
      </xdr:nvPicPr>
      <xdr:blipFill>
        <a:blip xmlns:r="http://schemas.openxmlformats.org/officeDocument/2006/relationships" r:embed="rId7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344</xdr:row>
      <xdr:rowOff>361950</xdr:rowOff>
    </xdr:from>
    <xdr:to>
      <xdr:col>6</xdr:col>
      <xdr:colOff>609600</xdr:colOff>
      <xdr:row>348</xdr:row>
      <xdr:rowOff>638175</xdr:rowOff>
    </xdr:to>
    <xdr:pic>
      <xdr:nvPicPr>
        <xdr:cNvPr id="7613" name="Picture 7613" descr="oorNbp"/>
        <xdr:cNvPicPr>
          <a:picLocks noChangeAspect="false"/>
        </xdr:cNvPicPr>
      </xdr:nvPicPr>
      <xdr:blipFill>
        <a:blip xmlns:r="http://schemas.openxmlformats.org/officeDocument/2006/relationships" r:embed="rId7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4" name="Picture 7614" descr="diGtAC"/>
        <xdr:cNvPicPr>
          <a:picLocks noChangeAspect="false"/>
        </xdr:cNvPicPr>
      </xdr:nvPicPr>
      <xdr:blipFill>
        <a:blip xmlns:r="http://schemas.openxmlformats.org/officeDocument/2006/relationships" r:embed="rId7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5" name="Picture 7615" descr="iUpsHU"/>
        <xdr:cNvPicPr>
          <a:picLocks noChangeAspect="false"/>
        </xdr:cNvPicPr>
      </xdr:nvPicPr>
      <xdr:blipFill>
        <a:blip xmlns:r="http://schemas.openxmlformats.org/officeDocument/2006/relationships" r:embed="rId7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6" name="Picture 7616" descr="ibVUmj"/>
        <xdr:cNvPicPr>
          <a:picLocks noChangeAspect="false"/>
        </xdr:cNvPicPr>
      </xdr:nvPicPr>
      <xdr:blipFill>
        <a:blip xmlns:r="http://schemas.openxmlformats.org/officeDocument/2006/relationships" r:embed="rId7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7" name="Picture 7617" descr="wqdGMo"/>
        <xdr:cNvPicPr>
          <a:picLocks noChangeAspect="false"/>
        </xdr:cNvPicPr>
      </xdr:nvPicPr>
      <xdr:blipFill>
        <a:blip xmlns:r="http://schemas.openxmlformats.org/officeDocument/2006/relationships" r:embed="rId7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8" name="Picture 7618" descr="iDZjPE"/>
        <xdr:cNvPicPr>
          <a:picLocks noChangeAspect="false"/>
        </xdr:cNvPicPr>
      </xdr:nvPicPr>
      <xdr:blipFill>
        <a:blip xmlns:r="http://schemas.openxmlformats.org/officeDocument/2006/relationships" r:embed="rId7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19" name="Picture 7619" descr="eChirY"/>
        <xdr:cNvPicPr>
          <a:picLocks noChangeAspect="false"/>
        </xdr:cNvPicPr>
      </xdr:nvPicPr>
      <xdr:blipFill>
        <a:blip xmlns:r="http://schemas.openxmlformats.org/officeDocument/2006/relationships" r:embed="rId7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20" name="Picture 7620" descr="xnkHWJ"/>
        <xdr:cNvPicPr>
          <a:picLocks noChangeAspect="false"/>
        </xdr:cNvPicPr>
      </xdr:nvPicPr>
      <xdr:blipFill>
        <a:blip xmlns:r="http://schemas.openxmlformats.org/officeDocument/2006/relationships" r:embed="rId7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21" name="Picture 7621" descr="AjlfkI"/>
        <xdr:cNvPicPr>
          <a:picLocks noChangeAspect="false"/>
        </xdr:cNvPicPr>
      </xdr:nvPicPr>
      <xdr:blipFill>
        <a:blip xmlns:r="http://schemas.openxmlformats.org/officeDocument/2006/relationships" r:embed="rId7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22" name="Picture 7622" descr="TqxEhH"/>
        <xdr:cNvPicPr>
          <a:picLocks noChangeAspect="false"/>
        </xdr:cNvPicPr>
      </xdr:nvPicPr>
      <xdr:blipFill>
        <a:blip xmlns:r="http://schemas.openxmlformats.org/officeDocument/2006/relationships" r:embed="rId7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23" name="Picture 7623" descr="goTwzg"/>
        <xdr:cNvPicPr>
          <a:picLocks noChangeAspect="false"/>
        </xdr:cNvPicPr>
      </xdr:nvPicPr>
      <xdr:blipFill>
        <a:blip xmlns:r="http://schemas.openxmlformats.org/officeDocument/2006/relationships" r:embed="rId7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24" name="Picture 7624" descr="NFEVwm"/>
        <xdr:cNvPicPr>
          <a:picLocks noChangeAspect="false"/>
        </xdr:cNvPicPr>
      </xdr:nvPicPr>
      <xdr:blipFill>
        <a:blip xmlns:r="http://schemas.openxmlformats.org/officeDocument/2006/relationships" r:embed="rId7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25" name="Picture 7625" descr="aTGWpf"/>
        <xdr:cNvPicPr>
          <a:picLocks noChangeAspect="false"/>
        </xdr:cNvPicPr>
      </xdr:nvPicPr>
      <xdr:blipFill>
        <a:blip xmlns:r="http://schemas.openxmlformats.org/officeDocument/2006/relationships" r:embed="rId7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26" name="Picture 7626" descr="BNVANc"/>
        <xdr:cNvPicPr>
          <a:picLocks noChangeAspect="false"/>
        </xdr:cNvPicPr>
      </xdr:nvPicPr>
      <xdr:blipFill>
        <a:blip xmlns:r="http://schemas.openxmlformats.org/officeDocument/2006/relationships" r:embed="rId7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27" name="Picture 7627" descr="oaYXjl"/>
        <xdr:cNvPicPr>
          <a:picLocks noChangeAspect="false"/>
        </xdr:cNvPicPr>
      </xdr:nvPicPr>
      <xdr:blipFill>
        <a:blip xmlns:r="http://schemas.openxmlformats.org/officeDocument/2006/relationships" r:embed="rId7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28" name="Picture 7628" descr="oBLqfI"/>
        <xdr:cNvPicPr>
          <a:picLocks noChangeAspect="false"/>
        </xdr:cNvPicPr>
      </xdr:nvPicPr>
      <xdr:blipFill>
        <a:blip xmlns:r="http://schemas.openxmlformats.org/officeDocument/2006/relationships" r:embed="rId7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29" name="Picture 7629" descr="ERFFeV"/>
        <xdr:cNvPicPr>
          <a:picLocks noChangeAspect="false"/>
        </xdr:cNvPicPr>
      </xdr:nvPicPr>
      <xdr:blipFill>
        <a:blip xmlns:r="http://schemas.openxmlformats.org/officeDocument/2006/relationships" r:embed="rId7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0" name="Picture 7630" descr="ZxhOKw"/>
        <xdr:cNvPicPr>
          <a:picLocks noChangeAspect="false"/>
        </xdr:cNvPicPr>
      </xdr:nvPicPr>
      <xdr:blipFill>
        <a:blip xmlns:r="http://schemas.openxmlformats.org/officeDocument/2006/relationships" r:embed="rId7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1" name="Picture 7631" descr="xpgTKg"/>
        <xdr:cNvPicPr>
          <a:picLocks noChangeAspect="false"/>
        </xdr:cNvPicPr>
      </xdr:nvPicPr>
      <xdr:blipFill>
        <a:blip xmlns:r="http://schemas.openxmlformats.org/officeDocument/2006/relationships" r:embed="rId7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2" name="Picture 7632" descr="JTLmhO"/>
        <xdr:cNvPicPr>
          <a:picLocks noChangeAspect="false"/>
        </xdr:cNvPicPr>
      </xdr:nvPicPr>
      <xdr:blipFill>
        <a:blip xmlns:r="http://schemas.openxmlformats.org/officeDocument/2006/relationships" r:embed="rId7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3" name="Picture 7633" descr="fbSkKB"/>
        <xdr:cNvPicPr>
          <a:picLocks noChangeAspect="false"/>
        </xdr:cNvPicPr>
      </xdr:nvPicPr>
      <xdr:blipFill>
        <a:blip xmlns:r="http://schemas.openxmlformats.org/officeDocument/2006/relationships" r:embed="rId7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4" name="Picture 7634" descr="wUoGcb"/>
        <xdr:cNvPicPr>
          <a:picLocks noChangeAspect="false"/>
        </xdr:cNvPicPr>
      </xdr:nvPicPr>
      <xdr:blipFill>
        <a:blip xmlns:r="http://schemas.openxmlformats.org/officeDocument/2006/relationships" r:embed="rId7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5" name="Picture 7635" descr="jymczL"/>
        <xdr:cNvPicPr>
          <a:picLocks noChangeAspect="false"/>
        </xdr:cNvPicPr>
      </xdr:nvPicPr>
      <xdr:blipFill>
        <a:blip xmlns:r="http://schemas.openxmlformats.org/officeDocument/2006/relationships" r:embed="rId7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36" name="Picture 7636" descr="HmHlkp"/>
        <xdr:cNvPicPr>
          <a:picLocks noChangeAspect="false"/>
        </xdr:cNvPicPr>
      </xdr:nvPicPr>
      <xdr:blipFill>
        <a:blip xmlns:r="http://schemas.openxmlformats.org/officeDocument/2006/relationships" r:embed="rId7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37" name="Picture 7637" descr="iGiYwv"/>
        <xdr:cNvPicPr>
          <a:picLocks noChangeAspect="false"/>
        </xdr:cNvPicPr>
      </xdr:nvPicPr>
      <xdr:blipFill>
        <a:blip xmlns:r="http://schemas.openxmlformats.org/officeDocument/2006/relationships" r:embed="rId7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38" name="Picture 7638" descr="gSHToA"/>
        <xdr:cNvPicPr>
          <a:picLocks noChangeAspect="false"/>
        </xdr:cNvPicPr>
      </xdr:nvPicPr>
      <xdr:blipFill>
        <a:blip xmlns:r="http://schemas.openxmlformats.org/officeDocument/2006/relationships" r:embed="rId7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39" name="Picture 7639" descr="aAUUnR"/>
        <xdr:cNvPicPr>
          <a:picLocks noChangeAspect="false"/>
        </xdr:cNvPicPr>
      </xdr:nvPicPr>
      <xdr:blipFill>
        <a:blip xmlns:r="http://schemas.openxmlformats.org/officeDocument/2006/relationships" r:embed="rId7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40" name="Picture 7640" descr="iZRYuu"/>
        <xdr:cNvPicPr>
          <a:picLocks noChangeAspect="false"/>
        </xdr:cNvPicPr>
      </xdr:nvPicPr>
      <xdr:blipFill>
        <a:blip xmlns:r="http://schemas.openxmlformats.org/officeDocument/2006/relationships" r:embed="rId7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41" name="Picture 7641" descr="YzWdmi"/>
        <xdr:cNvPicPr>
          <a:picLocks noChangeAspect="false"/>
        </xdr:cNvPicPr>
      </xdr:nvPicPr>
      <xdr:blipFill>
        <a:blip xmlns:r="http://schemas.openxmlformats.org/officeDocument/2006/relationships" r:embed="rId7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2" name="Picture 7642" descr="awXZDc"/>
        <xdr:cNvPicPr>
          <a:picLocks noChangeAspect="false"/>
        </xdr:cNvPicPr>
      </xdr:nvPicPr>
      <xdr:blipFill>
        <a:blip xmlns:r="http://schemas.openxmlformats.org/officeDocument/2006/relationships" r:embed="rId7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3" name="Picture 7643" descr="Aklqgu"/>
        <xdr:cNvPicPr>
          <a:picLocks noChangeAspect="false"/>
        </xdr:cNvPicPr>
      </xdr:nvPicPr>
      <xdr:blipFill>
        <a:blip xmlns:r="http://schemas.openxmlformats.org/officeDocument/2006/relationships" r:embed="rId7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4" name="Picture 7644" descr="wSYqBg"/>
        <xdr:cNvPicPr>
          <a:picLocks noChangeAspect="false"/>
        </xdr:cNvPicPr>
      </xdr:nvPicPr>
      <xdr:blipFill>
        <a:blip xmlns:r="http://schemas.openxmlformats.org/officeDocument/2006/relationships" r:embed="rId7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5" name="Picture 7645" descr="gkOAfm"/>
        <xdr:cNvPicPr>
          <a:picLocks noChangeAspect="false"/>
        </xdr:cNvPicPr>
      </xdr:nvPicPr>
      <xdr:blipFill>
        <a:blip xmlns:r="http://schemas.openxmlformats.org/officeDocument/2006/relationships" r:embed="rId7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6" name="Picture 7646" descr="VozJpK"/>
        <xdr:cNvPicPr>
          <a:picLocks noChangeAspect="false"/>
        </xdr:cNvPicPr>
      </xdr:nvPicPr>
      <xdr:blipFill>
        <a:blip xmlns:r="http://schemas.openxmlformats.org/officeDocument/2006/relationships" r:embed="rId7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7" name="Picture 7647" descr="ZhlOax"/>
        <xdr:cNvPicPr>
          <a:picLocks noChangeAspect="false"/>
        </xdr:cNvPicPr>
      </xdr:nvPicPr>
      <xdr:blipFill>
        <a:blip xmlns:r="http://schemas.openxmlformats.org/officeDocument/2006/relationships" r:embed="rId7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8" name="Picture 7648" descr="dEMkyt"/>
        <xdr:cNvPicPr>
          <a:picLocks noChangeAspect="false"/>
        </xdr:cNvPicPr>
      </xdr:nvPicPr>
      <xdr:blipFill>
        <a:blip xmlns:r="http://schemas.openxmlformats.org/officeDocument/2006/relationships" r:embed="rId7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49" name="Picture 7649" descr="mAxBxb"/>
        <xdr:cNvPicPr>
          <a:picLocks noChangeAspect="false"/>
        </xdr:cNvPicPr>
      </xdr:nvPicPr>
      <xdr:blipFill>
        <a:blip xmlns:r="http://schemas.openxmlformats.org/officeDocument/2006/relationships" r:embed="rId7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0" name="Picture 7650" descr="zQFlxK"/>
        <xdr:cNvPicPr>
          <a:picLocks noChangeAspect="false"/>
        </xdr:cNvPicPr>
      </xdr:nvPicPr>
      <xdr:blipFill>
        <a:blip xmlns:r="http://schemas.openxmlformats.org/officeDocument/2006/relationships" r:embed="rId7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1" name="Picture 7651" descr="owImQd"/>
        <xdr:cNvPicPr>
          <a:picLocks noChangeAspect="false"/>
        </xdr:cNvPicPr>
      </xdr:nvPicPr>
      <xdr:blipFill>
        <a:blip xmlns:r="http://schemas.openxmlformats.org/officeDocument/2006/relationships" r:embed="rId7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2" name="Picture 7652" descr="iJlSAV"/>
        <xdr:cNvPicPr>
          <a:picLocks noChangeAspect="false"/>
        </xdr:cNvPicPr>
      </xdr:nvPicPr>
      <xdr:blipFill>
        <a:blip xmlns:r="http://schemas.openxmlformats.org/officeDocument/2006/relationships" r:embed="rId7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53" name="Picture 7653" descr="rtERek"/>
        <xdr:cNvPicPr>
          <a:picLocks noChangeAspect="false"/>
        </xdr:cNvPicPr>
      </xdr:nvPicPr>
      <xdr:blipFill>
        <a:blip xmlns:r="http://schemas.openxmlformats.org/officeDocument/2006/relationships" r:embed="rId7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54" name="Picture 7654" descr="Asidry"/>
        <xdr:cNvPicPr>
          <a:picLocks noChangeAspect="false"/>
        </xdr:cNvPicPr>
      </xdr:nvPicPr>
      <xdr:blipFill>
        <a:blip xmlns:r="http://schemas.openxmlformats.org/officeDocument/2006/relationships" r:embed="rId7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55" name="Picture 7655" descr="WzbkbM"/>
        <xdr:cNvPicPr>
          <a:picLocks noChangeAspect="false"/>
        </xdr:cNvPicPr>
      </xdr:nvPicPr>
      <xdr:blipFill>
        <a:blip xmlns:r="http://schemas.openxmlformats.org/officeDocument/2006/relationships" r:embed="rId7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6" name="Picture 7656" descr="OPshWS"/>
        <xdr:cNvPicPr>
          <a:picLocks noChangeAspect="false"/>
        </xdr:cNvPicPr>
      </xdr:nvPicPr>
      <xdr:blipFill>
        <a:blip xmlns:r="http://schemas.openxmlformats.org/officeDocument/2006/relationships" r:embed="rId7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7" name="Picture 7657" descr="QovIhF"/>
        <xdr:cNvPicPr>
          <a:picLocks noChangeAspect="false"/>
        </xdr:cNvPicPr>
      </xdr:nvPicPr>
      <xdr:blipFill>
        <a:blip xmlns:r="http://schemas.openxmlformats.org/officeDocument/2006/relationships" r:embed="rId7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8" name="Picture 7658" descr="pZYzgY"/>
        <xdr:cNvPicPr>
          <a:picLocks noChangeAspect="false"/>
        </xdr:cNvPicPr>
      </xdr:nvPicPr>
      <xdr:blipFill>
        <a:blip xmlns:r="http://schemas.openxmlformats.org/officeDocument/2006/relationships" r:embed="rId7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59" name="Picture 7659" descr="zdDFqa"/>
        <xdr:cNvPicPr>
          <a:picLocks noChangeAspect="false"/>
        </xdr:cNvPicPr>
      </xdr:nvPicPr>
      <xdr:blipFill>
        <a:blip xmlns:r="http://schemas.openxmlformats.org/officeDocument/2006/relationships" r:embed="rId7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0" name="Picture 7660" descr="iBnxMS"/>
        <xdr:cNvPicPr>
          <a:picLocks noChangeAspect="false"/>
        </xdr:cNvPicPr>
      </xdr:nvPicPr>
      <xdr:blipFill>
        <a:blip xmlns:r="http://schemas.openxmlformats.org/officeDocument/2006/relationships" r:embed="rId7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1" name="Picture 7661" descr="fSKnFG"/>
        <xdr:cNvPicPr>
          <a:picLocks noChangeAspect="false"/>
        </xdr:cNvPicPr>
      </xdr:nvPicPr>
      <xdr:blipFill>
        <a:blip xmlns:r="http://schemas.openxmlformats.org/officeDocument/2006/relationships" r:embed="rId7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2" name="Picture 7662" descr="auvULO"/>
        <xdr:cNvPicPr>
          <a:picLocks noChangeAspect="false"/>
        </xdr:cNvPicPr>
      </xdr:nvPicPr>
      <xdr:blipFill>
        <a:blip xmlns:r="http://schemas.openxmlformats.org/officeDocument/2006/relationships" r:embed="rId7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3" name="Picture 7663" descr="dOPXPr"/>
        <xdr:cNvPicPr>
          <a:picLocks noChangeAspect="false"/>
        </xdr:cNvPicPr>
      </xdr:nvPicPr>
      <xdr:blipFill>
        <a:blip xmlns:r="http://schemas.openxmlformats.org/officeDocument/2006/relationships" r:embed="rId7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4" name="Picture 7664" descr="zqGpqT"/>
        <xdr:cNvPicPr>
          <a:picLocks noChangeAspect="false"/>
        </xdr:cNvPicPr>
      </xdr:nvPicPr>
      <xdr:blipFill>
        <a:blip xmlns:r="http://schemas.openxmlformats.org/officeDocument/2006/relationships" r:embed="rId7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5" name="Picture 7665" descr="ZHiHAC"/>
        <xdr:cNvPicPr>
          <a:picLocks noChangeAspect="false"/>
        </xdr:cNvPicPr>
      </xdr:nvPicPr>
      <xdr:blipFill>
        <a:blip xmlns:r="http://schemas.openxmlformats.org/officeDocument/2006/relationships" r:embed="rId7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66" name="Picture 7666" descr="RuPLrG"/>
        <xdr:cNvPicPr>
          <a:picLocks noChangeAspect="false"/>
        </xdr:cNvPicPr>
      </xdr:nvPicPr>
      <xdr:blipFill>
        <a:blip xmlns:r="http://schemas.openxmlformats.org/officeDocument/2006/relationships" r:embed="rId7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67" name="Picture 7667" descr="cqUPVt"/>
        <xdr:cNvPicPr>
          <a:picLocks noChangeAspect="false"/>
        </xdr:cNvPicPr>
      </xdr:nvPicPr>
      <xdr:blipFill>
        <a:blip xmlns:r="http://schemas.openxmlformats.org/officeDocument/2006/relationships" r:embed="rId7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68" name="Picture 7668" descr="IKjnmx"/>
        <xdr:cNvPicPr>
          <a:picLocks noChangeAspect="false"/>
        </xdr:cNvPicPr>
      </xdr:nvPicPr>
      <xdr:blipFill>
        <a:blip xmlns:r="http://schemas.openxmlformats.org/officeDocument/2006/relationships" r:embed="rId7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69" name="Picture 7669" descr="IYwXql"/>
        <xdr:cNvPicPr>
          <a:picLocks noChangeAspect="false"/>
        </xdr:cNvPicPr>
      </xdr:nvPicPr>
      <xdr:blipFill>
        <a:blip xmlns:r="http://schemas.openxmlformats.org/officeDocument/2006/relationships" r:embed="rId7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0" name="Picture 7670" descr="lKFXAm"/>
        <xdr:cNvPicPr>
          <a:picLocks noChangeAspect="false"/>
        </xdr:cNvPicPr>
      </xdr:nvPicPr>
      <xdr:blipFill>
        <a:blip xmlns:r="http://schemas.openxmlformats.org/officeDocument/2006/relationships" r:embed="rId7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1" name="Picture 7671" descr="LdWgfI"/>
        <xdr:cNvPicPr>
          <a:picLocks noChangeAspect="false"/>
        </xdr:cNvPicPr>
      </xdr:nvPicPr>
      <xdr:blipFill>
        <a:blip xmlns:r="http://schemas.openxmlformats.org/officeDocument/2006/relationships" r:embed="rId7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2" name="Picture 7672" descr="iGyzza"/>
        <xdr:cNvPicPr>
          <a:picLocks noChangeAspect="false"/>
        </xdr:cNvPicPr>
      </xdr:nvPicPr>
      <xdr:blipFill>
        <a:blip xmlns:r="http://schemas.openxmlformats.org/officeDocument/2006/relationships" r:embed="rId7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3" name="Picture 7673" descr="odIfEv"/>
        <xdr:cNvPicPr>
          <a:picLocks noChangeAspect="false"/>
        </xdr:cNvPicPr>
      </xdr:nvPicPr>
      <xdr:blipFill>
        <a:blip xmlns:r="http://schemas.openxmlformats.org/officeDocument/2006/relationships" r:embed="rId7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4" name="Picture 7674" descr="FXIgTW"/>
        <xdr:cNvPicPr>
          <a:picLocks noChangeAspect="false"/>
        </xdr:cNvPicPr>
      </xdr:nvPicPr>
      <xdr:blipFill>
        <a:blip xmlns:r="http://schemas.openxmlformats.org/officeDocument/2006/relationships" r:embed="rId7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5" name="Picture 7675" descr="etaXTZ"/>
        <xdr:cNvPicPr>
          <a:picLocks noChangeAspect="false"/>
        </xdr:cNvPicPr>
      </xdr:nvPicPr>
      <xdr:blipFill>
        <a:blip xmlns:r="http://schemas.openxmlformats.org/officeDocument/2006/relationships" r:embed="rId7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6" name="Picture 7676" descr="MVTJtJ"/>
        <xdr:cNvPicPr>
          <a:picLocks noChangeAspect="false"/>
        </xdr:cNvPicPr>
      </xdr:nvPicPr>
      <xdr:blipFill>
        <a:blip xmlns:r="http://schemas.openxmlformats.org/officeDocument/2006/relationships" r:embed="rId7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7" name="Picture 7677" descr="SkrLNw"/>
        <xdr:cNvPicPr>
          <a:picLocks noChangeAspect="false"/>
        </xdr:cNvPicPr>
      </xdr:nvPicPr>
      <xdr:blipFill>
        <a:blip xmlns:r="http://schemas.openxmlformats.org/officeDocument/2006/relationships" r:embed="rId7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8" name="Picture 7678" descr="dwTWGR"/>
        <xdr:cNvPicPr>
          <a:picLocks noChangeAspect="false"/>
        </xdr:cNvPicPr>
      </xdr:nvPicPr>
      <xdr:blipFill>
        <a:blip xmlns:r="http://schemas.openxmlformats.org/officeDocument/2006/relationships" r:embed="rId7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345</xdr:row>
      <xdr:rowOff>0</xdr:rowOff>
    </xdr:from>
    <xdr:to>
      <xdr:col>6</xdr:col>
      <xdr:colOff>638175</xdr:colOff>
      <xdr:row>345</xdr:row>
      <xdr:rowOff>381000</xdr:rowOff>
    </xdr:to>
    <xdr:pic>
      <xdr:nvPicPr>
        <xdr:cNvPr id="7679" name="Picture 7679" descr="iDgHJS"/>
        <xdr:cNvPicPr>
          <a:picLocks noChangeAspect="false"/>
        </xdr:cNvPicPr>
      </xdr:nvPicPr>
      <xdr:blipFill>
        <a:blip xmlns:r="http://schemas.openxmlformats.org/officeDocument/2006/relationships" r:embed="rId7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80" name="Picture 7680" descr="oJjHbS"/>
        <xdr:cNvPicPr>
          <a:picLocks noChangeAspect="false"/>
        </xdr:cNvPicPr>
      </xdr:nvPicPr>
      <xdr:blipFill>
        <a:blip xmlns:r="http://schemas.openxmlformats.org/officeDocument/2006/relationships" r:embed="rId7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81" name="Picture 7681" descr="gXtMQA"/>
        <xdr:cNvPicPr>
          <a:picLocks noChangeAspect="false"/>
        </xdr:cNvPicPr>
      </xdr:nvPicPr>
      <xdr:blipFill>
        <a:blip xmlns:r="http://schemas.openxmlformats.org/officeDocument/2006/relationships" r:embed="rId7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82" name="Picture 7682" descr="VXDrzz"/>
        <xdr:cNvPicPr>
          <a:picLocks noChangeAspect="false"/>
        </xdr:cNvPicPr>
      </xdr:nvPicPr>
      <xdr:blipFill>
        <a:blip xmlns:r="http://schemas.openxmlformats.org/officeDocument/2006/relationships" r:embed="rId7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345</xdr:row>
      <xdr:rowOff>0</xdr:rowOff>
    </xdr:from>
    <xdr:to>
      <xdr:col>6</xdr:col>
      <xdr:colOff>609600</xdr:colOff>
      <xdr:row>345</xdr:row>
      <xdr:rowOff>123825</xdr:rowOff>
    </xdr:to>
    <xdr:pic>
      <xdr:nvPicPr>
        <xdr:cNvPr id="7683" name="Picture 7683" descr="zFwsek"/>
        <xdr:cNvPicPr>
          <a:picLocks noChangeAspect="false"/>
        </xdr:cNvPicPr>
      </xdr:nvPicPr>
      <xdr:blipFill>
        <a:blip xmlns:r="http://schemas.openxmlformats.org/officeDocument/2006/relationships" r:embed="rId7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357</xdr:row>
      <xdr:rowOff>152400</xdr:rowOff>
    </xdr:from>
    <xdr:to>
      <xdr:col>6</xdr:col>
      <xdr:colOff>571500</xdr:colOff>
      <xdr:row>370</xdr:row>
      <xdr:rowOff>123825</xdr:rowOff>
    </xdr:to>
    <xdr:pic>
      <xdr:nvPicPr>
        <xdr:cNvPr id="7684" name="Picture 7684" descr="tBdEdX"/>
        <xdr:cNvPicPr>
          <a:picLocks noChangeAspect="false"/>
        </xdr:cNvPicPr>
      </xdr:nvPicPr>
      <xdr:blipFill>
        <a:blip xmlns:r="http://schemas.openxmlformats.org/officeDocument/2006/relationships" r:embed="rId7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360</xdr:row>
      <xdr:rowOff>104775</xdr:rowOff>
    </xdr:to>
    <xdr:pic>
      <xdr:nvPicPr>
        <xdr:cNvPr id="7685" name="Picture 7685" descr="muqZLE"/>
        <xdr:cNvPicPr>
          <a:picLocks noChangeAspect="false"/>
        </xdr:cNvPicPr>
      </xdr:nvPicPr>
      <xdr:blipFill>
        <a:blip xmlns:r="http://schemas.openxmlformats.org/officeDocument/2006/relationships" r:embed="rId7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161925</xdr:rowOff>
    </xdr:to>
    <xdr:pic>
      <xdr:nvPicPr>
        <xdr:cNvPr id="7686" name="Picture 7686" descr="luoYVQ"/>
        <xdr:cNvPicPr>
          <a:picLocks noChangeAspect="false"/>
        </xdr:cNvPicPr>
      </xdr:nvPicPr>
      <xdr:blipFill>
        <a:blip xmlns:r="http://schemas.openxmlformats.org/officeDocument/2006/relationships" r:embed="rId7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371475</xdr:rowOff>
    </xdr:to>
    <xdr:pic>
      <xdr:nvPicPr>
        <xdr:cNvPr id="7687" name="Picture 7687" descr="WruroT"/>
        <xdr:cNvPicPr>
          <a:picLocks noChangeAspect="false"/>
        </xdr:cNvPicPr>
      </xdr:nvPicPr>
      <xdr:blipFill>
        <a:blip xmlns:r="http://schemas.openxmlformats.org/officeDocument/2006/relationships" r:embed="rId7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371475</xdr:rowOff>
    </xdr:to>
    <xdr:pic>
      <xdr:nvPicPr>
        <xdr:cNvPr id="7688" name="Picture 7688" descr="yMcXrq"/>
        <xdr:cNvPicPr>
          <a:picLocks noChangeAspect="false"/>
        </xdr:cNvPicPr>
      </xdr:nvPicPr>
      <xdr:blipFill>
        <a:blip xmlns:r="http://schemas.openxmlformats.org/officeDocument/2006/relationships" r:embed="rId7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360</xdr:row>
      <xdr:rowOff>0</xdr:rowOff>
    </xdr:from>
    <xdr:to>
      <xdr:col>6</xdr:col>
      <xdr:colOff>571500</xdr:colOff>
      <xdr:row>374</xdr:row>
      <xdr:rowOff>161925</xdr:rowOff>
    </xdr:to>
    <xdr:pic>
      <xdr:nvPicPr>
        <xdr:cNvPr id="7689" name="Picture 7689" descr="XIPNip"/>
        <xdr:cNvPicPr>
          <a:picLocks noChangeAspect="false"/>
        </xdr:cNvPicPr>
      </xdr:nvPicPr>
      <xdr:blipFill>
        <a:blip xmlns:r="http://schemas.openxmlformats.org/officeDocument/2006/relationships" r:embed="rId7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152400</xdr:rowOff>
    </xdr:from>
    <xdr:to>
      <xdr:col>6</xdr:col>
      <xdr:colOff>571500</xdr:colOff>
      <xdr:row>353</xdr:row>
      <xdr:rowOff>161925</xdr:rowOff>
    </xdr:to>
    <xdr:pic>
      <xdr:nvPicPr>
        <xdr:cNvPr id="7690" name="Picture 7690" descr="WSEivB"/>
        <xdr:cNvPicPr>
          <a:picLocks noChangeAspect="false"/>
        </xdr:cNvPicPr>
      </xdr:nvPicPr>
      <xdr:blipFill>
        <a:blip xmlns:r="http://schemas.openxmlformats.org/officeDocument/2006/relationships" r:embed="rId7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352</xdr:row>
      <xdr:rowOff>85725</xdr:rowOff>
    </xdr:to>
    <xdr:pic>
      <xdr:nvPicPr>
        <xdr:cNvPr id="7691" name="Picture 7691" descr="awUYsT"/>
        <xdr:cNvPicPr>
          <a:picLocks noChangeAspect="false"/>
        </xdr:cNvPicPr>
      </xdr:nvPicPr>
      <xdr:blipFill>
        <a:blip xmlns:r="http://schemas.openxmlformats.org/officeDocument/2006/relationships" r:embed="rId7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7692" name="Picture 7692" descr="xJpbVh"/>
        <xdr:cNvPicPr>
          <a:picLocks noChangeAspect="false"/>
        </xdr:cNvPicPr>
      </xdr:nvPicPr>
      <xdr:blipFill>
        <a:blip xmlns:r="http://schemas.openxmlformats.org/officeDocument/2006/relationships" r:embed="rId7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7693" name="Picture 7693" descr="NcyBDf"/>
        <xdr:cNvPicPr>
          <a:picLocks noChangeAspect="false"/>
        </xdr:cNvPicPr>
      </xdr:nvPicPr>
      <xdr:blipFill>
        <a:blip xmlns:r="http://schemas.openxmlformats.org/officeDocument/2006/relationships" r:embed="rId7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371475</xdr:rowOff>
    </xdr:to>
    <xdr:pic>
      <xdr:nvPicPr>
        <xdr:cNvPr id="7694" name="Picture 7694" descr="rPYMak"/>
        <xdr:cNvPicPr>
          <a:picLocks noChangeAspect="false"/>
        </xdr:cNvPicPr>
      </xdr:nvPicPr>
      <xdr:blipFill>
        <a:blip xmlns:r="http://schemas.openxmlformats.org/officeDocument/2006/relationships" r:embed="rId7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7695" name="Picture 7695" descr="ifRRnj"/>
        <xdr:cNvPicPr>
          <a:picLocks noChangeAspect="false"/>
        </xdr:cNvPicPr>
      </xdr:nvPicPr>
      <xdr:blipFill>
        <a:blip xmlns:r="http://schemas.openxmlformats.org/officeDocument/2006/relationships" r:embed="rId7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152400</xdr:rowOff>
    </xdr:from>
    <xdr:to>
      <xdr:col>6</xdr:col>
      <xdr:colOff>571500</xdr:colOff>
      <xdr:row>333</xdr:row>
      <xdr:rowOff>371475</xdr:rowOff>
    </xdr:to>
    <xdr:pic>
      <xdr:nvPicPr>
        <xdr:cNvPr id="7696" name="Picture 7696" descr="HAaXXi"/>
        <xdr:cNvPicPr>
          <a:picLocks noChangeAspect="false"/>
        </xdr:cNvPicPr>
      </xdr:nvPicPr>
      <xdr:blipFill>
        <a:blip xmlns:r="http://schemas.openxmlformats.org/officeDocument/2006/relationships" r:embed="rId7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322</xdr:row>
      <xdr:rowOff>104775</xdr:rowOff>
    </xdr:to>
    <xdr:pic>
      <xdr:nvPicPr>
        <xdr:cNvPr id="7697" name="Picture 7697" descr="FVFLox"/>
        <xdr:cNvPicPr>
          <a:picLocks noChangeAspect="false"/>
        </xdr:cNvPicPr>
      </xdr:nvPicPr>
      <xdr:blipFill>
        <a:blip xmlns:r="http://schemas.openxmlformats.org/officeDocument/2006/relationships" r:embed="rId7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7698" name="Picture 7698" descr="iZAoeJ"/>
        <xdr:cNvPicPr>
          <a:picLocks noChangeAspect="false"/>
        </xdr:cNvPicPr>
      </xdr:nvPicPr>
      <xdr:blipFill>
        <a:blip xmlns:r="http://schemas.openxmlformats.org/officeDocument/2006/relationships" r:embed="rId7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7699" name="Picture 7699" descr="YQNNsG"/>
        <xdr:cNvPicPr>
          <a:picLocks noChangeAspect="false"/>
        </xdr:cNvPicPr>
      </xdr:nvPicPr>
      <xdr:blipFill>
        <a:blip xmlns:r="http://schemas.openxmlformats.org/officeDocument/2006/relationships" r:embed="rId7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295275</xdr:rowOff>
    </xdr:to>
    <xdr:pic>
      <xdr:nvPicPr>
        <xdr:cNvPr id="7700" name="Picture 7700" descr="eoVenM"/>
        <xdr:cNvPicPr>
          <a:picLocks noChangeAspect="false"/>
        </xdr:cNvPicPr>
      </xdr:nvPicPr>
      <xdr:blipFill>
        <a:blip xmlns:r="http://schemas.openxmlformats.org/officeDocument/2006/relationships" r:embed="rId7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322</xdr:row>
      <xdr:rowOff>0</xdr:rowOff>
    </xdr:from>
    <xdr:to>
      <xdr:col>6</xdr:col>
      <xdr:colOff>571500</xdr:colOff>
      <xdr:row>332</xdr:row>
      <xdr:rowOff>85725</xdr:rowOff>
    </xdr:to>
    <xdr:pic>
      <xdr:nvPicPr>
        <xdr:cNvPr id="7701" name="Picture 7701" descr="SMxxIy"/>
        <xdr:cNvPicPr>
          <a:picLocks noChangeAspect="false"/>
        </xdr:cNvPicPr>
      </xdr:nvPicPr>
      <xdr:blipFill>
        <a:blip xmlns:r="http://schemas.openxmlformats.org/officeDocument/2006/relationships" r:embed="rId7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296</xdr:row>
      <xdr:rowOff>361950</xdr:rowOff>
    </xdr:from>
    <xdr:to>
      <xdr:col>6</xdr:col>
      <xdr:colOff>609600</xdr:colOff>
      <xdr:row>301</xdr:row>
      <xdr:rowOff>409575</xdr:rowOff>
    </xdr:to>
    <xdr:pic>
      <xdr:nvPicPr>
        <xdr:cNvPr id="7702" name="Picture 7702" descr="Vyxhbr"/>
        <xdr:cNvPicPr>
          <a:picLocks noChangeAspect="false"/>
        </xdr:cNvPicPr>
      </xdr:nvPicPr>
      <xdr:blipFill>
        <a:blip xmlns:r="http://schemas.openxmlformats.org/officeDocument/2006/relationships" r:embed="rId7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152400</xdr:rowOff>
    </xdr:from>
    <xdr:to>
      <xdr:col>6</xdr:col>
      <xdr:colOff>571500</xdr:colOff>
      <xdr:row>308</xdr:row>
      <xdr:rowOff>47625</xdr:rowOff>
    </xdr:to>
    <xdr:pic>
      <xdr:nvPicPr>
        <xdr:cNvPr id="7703" name="Picture 7703" descr="eemsJe"/>
        <xdr:cNvPicPr>
          <a:picLocks noChangeAspect="false"/>
        </xdr:cNvPicPr>
      </xdr:nvPicPr>
      <xdr:blipFill>
        <a:blip xmlns:r="http://schemas.openxmlformats.org/officeDocument/2006/relationships" r:embed="rId7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297</xdr:row>
      <xdr:rowOff>104775</xdr:rowOff>
    </xdr:to>
    <xdr:pic>
      <xdr:nvPicPr>
        <xdr:cNvPr id="7704" name="Picture 7704" descr="LAscdm"/>
        <xdr:cNvPicPr>
          <a:picLocks noChangeAspect="false"/>
        </xdr:cNvPicPr>
      </xdr:nvPicPr>
      <xdr:blipFill>
        <a:blip xmlns:r="http://schemas.openxmlformats.org/officeDocument/2006/relationships" r:embed="rId7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7705" name="Picture 7705" descr="ZlbYJp"/>
        <xdr:cNvPicPr>
          <a:picLocks noChangeAspect="false"/>
        </xdr:cNvPicPr>
      </xdr:nvPicPr>
      <xdr:blipFill>
        <a:blip xmlns:r="http://schemas.openxmlformats.org/officeDocument/2006/relationships" r:embed="rId7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7706" name="Picture 7706" descr="NyqQqT"/>
        <xdr:cNvPicPr>
          <a:picLocks noChangeAspect="false"/>
        </xdr:cNvPicPr>
      </xdr:nvPicPr>
      <xdr:blipFill>
        <a:blip xmlns:r="http://schemas.openxmlformats.org/officeDocument/2006/relationships" r:embed="rId7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466725</xdr:rowOff>
    </xdr:to>
    <xdr:pic>
      <xdr:nvPicPr>
        <xdr:cNvPr id="7707" name="Picture 7707" descr="ezuDkF"/>
        <xdr:cNvPicPr>
          <a:picLocks noChangeAspect="false"/>
        </xdr:cNvPicPr>
      </xdr:nvPicPr>
      <xdr:blipFill>
        <a:blip xmlns:r="http://schemas.openxmlformats.org/officeDocument/2006/relationships" r:embed="rId7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297</xdr:row>
      <xdr:rowOff>0</xdr:rowOff>
    </xdr:from>
    <xdr:to>
      <xdr:col>6</xdr:col>
      <xdr:colOff>571500</xdr:colOff>
      <xdr:row>306</xdr:row>
      <xdr:rowOff>257175</xdr:rowOff>
    </xdr:to>
    <xdr:pic>
      <xdr:nvPicPr>
        <xdr:cNvPr id="7708" name="Picture 7708" descr="OSNuTt"/>
        <xdr:cNvPicPr>
          <a:picLocks noChangeAspect="false"/>
        </xdr:cNvPicPr>
      </xdr:nvPicPr>
      <xdr:blipFill>
        <a:blip xmlns:r="http://schemas.openxmlformats.org/officeDocument/2006/relationships" r:embed="rId7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7709" name="Picture 7709" descr="lQTJku"/>
        <xdr:cNvPicPr>
          <a:picLocks noChangeAspect="false"/>
        </xdr:cNvPicPr>
      </xdr:nvPicPr>
      <xdr:blipFill>
        <a:blip xmlns:r="http://schemas.openxmlformats.org/officeDocument/2006/relationships" r:embed="rId7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600075</xdr:colOff>
      <xdr:row>248</xdr:row>
      <xdr:rowOff>0</xdr:rowOff>
    </xdr:from>
    <xdr:to>
      <xdr:col>6</xdr:col>
      <xdr:colOff>600075</xdr:colOff>
      <xdr:row>250</xdr:row>
      <xdr:rowOff>285750</xdr:rowOff>
    </xdr:to>
    <xdr:pic>
      <xdr:nvPicPr>
        <xdr:cNvPr id="7710" name="Picture 7710" descr="YBxLEC"/>
        <xdr:cNvPicPr>
          <a:picLocks noChangeAspect="false"/>
        </xdr:cNvPicPr>
      </xdr:nvPicPr>
      <xdr:blipFill>
        <a:blip xmlns:r="http://schemas.openxmlformats.org/officeDocument/2006/relationships" r:embed="rId7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161925</xdr:rowOff>
    </xdr:to>
    <xdr:pic>
      <xdr:nvPicPr>
        <xdr:cNvPr id="7711" name="Picture 7711" descr="bpdUHY"/>
        <xdr:cNvPicPr>
          <a:picLocks noChangeAspect="false"/>
        </xdr:cNvPicPr>
      </xdr:nvPicPr>
      <xdr:blipFill>
        <a:blip xmlns:r="http://schemas.openxmlformats.org/officeDocument/2006/relationships" r:embed="rId7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343</xdr:row>
      <xdr:rowOff>390525</xdr:rowOff>
    </xdr:from>
    <xdr:to>
      <xdr:col>5</xdr:col>
      <xdr:colOff>571500</xdr:colOff>
      <xdr:row>352</xdr:row>
      <xdr:rowOff>342900</xdr:rowOff>
    </xdr:to>
    <xdr:pic>
      <xdr:nvPicPr>
        <xdr:cNvPr id="7712" name="Picture 7712" descr="QNaGiC"/>
        <xdr:cNvPicPr>
          <a:picLocks noChangeAspect="false"/>
        </xdr:cNvPicPr>
      </xdr:nvPicPr>
      <xdr:blipFill>
        <a:blip xmlns:r="http://schemas.openxmlformats.org/officeDocument/2006/relationships" r:embed="rId7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390525</xdr:rowOff>
    </xdr:from>
    <xdr:to>
      <xdr:col>5</xdr:col>
      <xdr:colOff>571500</xdr:colOff>
      <xdr:row>354</xdr:row>
      <xdr:rowOff>266700</xdr:rowOff>
    </xdr:to>
    <xdr:pic>
      <xdr:nvPicPr>
        <xdr:cNvPr id="7713" name="Picture 7713" descr="uesISM"/>
        <xdr:cNvPicPr>
          <a:picLocks noChangeAspect="false"/>
        </xdr:cNvPicPr>
      </xdr:nvPicPr>
      <xdr:blipFill>
        <a:blip xmlns:r="http://schemas.openxmlformats.org/officeDocument/2006/relationships" r:embed="rId7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344</xdr:row>
      <xdr:rowOff>390525</xdr:rowOff>
    </xdr:from>
    <xdr:to>
      <xdr:col>5</xdr:col>
      <xdr:colOff>571500</xdr:colOff>
      <xdr:row>354</xdr:row>
      <xdr:rowOff>266700</xdr:rowOff>
    </xdr:to>
    <xdr:pic>
      <xdr:nvPicPr>
        <xdr:cNvPr id="7714" name="Picture 7714" descr="HcoCLy"/>
        <xdr:cNvPicPr>
          <a:picLocks noChangeAspect="false"/>
        </xdr:cNvPicPr>
      </xdr:nvPicPr>
      <xdr:blipFill>
        <a:blip xmlns:r="http://schemas.openxmlformats.org/officeDocument/2006/relationships" r:embed="rId7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345</xdr:row>
      <xdr:rowOff>390525</xdr:rowOff>
    </xdr:from>
    <xdr:to>
      <xdr:col>5</xdr:col>
      <xdr:colOff>571500</xdr:colOff>
      <xdr:row>355</xdr:row>
      <xdr:rowOff>476250</xdr:rowOff>
    </xdr:to>
    <xdr:pic>
      <xdr:nvPicPr>
        <xdr:cNvPr id="7715" name="Picture 7715" descr="PWuSGg"/>
        <xdr:cNvPicPr>
          <a:picLocks noChangeAspect="false"/>
        </xdr:cNvPicPr>
      </xdr:nvPicPr>
      <xdr:blipFill>
        <a:blip xmlns:r="http://schemas.openxmlformats.org/officeDocument/2006/relationships" r:embed="rId7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7716" name="Picture 7716" descr="AlhCXg"/>
        <xdr:cNvPicPr>
          <a:picLocks noChangeAspect="false"/>
        </xdr:cNvPicPr>
      </xdr:nvPicPr>
      <xdr:blipFill>
        <a:blip xmlns:r="http://schemas.openxmlformats.org/officeDocument/2006/relationships" r:embed="rId7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343</xdr:row>
      <xdr:rowOff>390525</xdr:rowOff>
    </xdr:from>
    <xdr:to>
      <xdr:col>6</xdr:col>
      <xdr:colOff>571500</xdr:colOff>
      <xdr:row>352</xdr:row>
      <xdr:rowOff>342900</xdr:rowOff>
    </xdr:to>
    <xdr:pic>
      <xdr:nvPicPr>
        <xdr:cNvPr id="7717" name="Picture 7717" descr="CQmeAn"/>
        <xdr:cNvPicPr>
          <a:picLocks noChangeAspect="false"/>
        </xdr:cNvPicPr>
      </xdr:nvPicPr>
      <xdr:blipFill>
        <a:blip xmlns:r="http://schemas.openxmlformats.org/officeDocument/2006/relationships" r:embed="rId7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354</xdr:row>
      <xdr:rowOff>266700</xdr:rowOff>
    </xdr:to>
    <xdr:pic>
      <xdr:nvPicPr>
        <xdr:cNvPr id="7718" name="Picture 7718" descr="kVSsmX"/>
        <xdr:cNvPicPr>
          <a:picLocks noChangeAspect="false"/>
        </xdr:cNvPicPr>
      </xdr:nvPicPr>
      <xdr:blipFill>
        <a:blip xmlns:r="http://schemas.openxmlformats.org/officeDocument/2006/relationships" r:embed="rId7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344</xdr:row>
      <xdr:rowOff>390525</xdr:rowOff>
    </xdr:from>
    <xdr:to>
      <xdr:col>6</xdr:col>
      <xdr:colOff>571500</xdr:colOff>
      <xdr:row>354</xdr:row>
      <xdr:rowOff>266700</xdr:rowOff>
    </xdr:to>
    <xdr:pic>
      <xdr:nvPicPr>
        <xdr:cNvPr id="7719" name="Picture 7719" descr="upBgJa"/>
        <xdr:cNvPicPr>
          <a:picLocks noChangeAspect="false"/>
        </xdr:cNvPicPr>
      </xdr:nvPicPr>
      <xdr:blipFill>
        <a:blip xmlns:r="http://schemas.openxmlformats.org/officeDocument/2006/relationships" r:embed="rId7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345</xdr:row>
      <xdr:rowOff>390525</xdr:rowOff>
    </xdr:from>
    <xdr:to>
      <xdr:col>6</xdr:col>
      <xdr:colOff>571500</xdr:colOff>
      <xdr:row>355</xdr:row>
      <xdr:rowOff>476250</xdr:rowOff>
    </xdr:to>
    <xdr:pic>
      <xdr:nvPicPr>
        <xdr:cNvPr id="7720" name="Picture 7720" descr="mAylBT"/>
        <xdr:cNvPicPr>
          <a:picLocks noChangeAspect="false"/>
        </xdr:cNvPicPr>
      </xdr:nvPicPr>
      <xdr:blipFill>
        <a:blip xmlns:r="http://schemas.openxmlformats.org/officeDocument/2006/relationships" r:embed="rId7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1" name="Picture 7721" descr="WqmyDQ"/>
        <xdr:cNvPicPr>
          <a:picLocks noChangeAspect="false"/>
        </xdr:cNvPicPr>
      </xdr:nvPicPr>
      <xdr:blipFill>
        <a:blip xmlns:r="http://schemas.openxmlformats.org/officeDocument/2006/relationships" r:embed="rId7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2" name="Picture 7722" descr="VUTeRd"/>
        <xdr:cNvPicPr>
          <a:picLocks noChangeAspect="false"/>
        </xdr:cNvPicPr>
      </xdr:nvPicPr>
      <xdr:blipFill>
        <a:blip xmlns:r="http://schemas.openxmlformats.org/officeDocument/2006/relationships" r:embed="rId7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3" name="Picture 7723" descr="VGpAbC"/>
        <xdr:cNvPicPr>
          <a:picLocks noChangeAspect="false"/>
        </xdr:cNvPicPr>
      </xdr:nvPicPr>
      <xdr:blipFill>
        <a:blip xmlns:r="http://schemas.openxmlformats.org/officeDocument/2006/relationships" r:embed="rId7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4" name="Picture 7724" descr="gMIDai"/>
        <xdr:cNvPicPr>
          <a:picLocks noChangeAspect="false"/>
        </xdr:cNvPicPr>
      </xdr:nvPicPr>
      <xdr:blipFill>
        <a:blip xmlns:r="http://schemas.openxmlformats.org/officeDocument/2006/relationships" r:embed="rId7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5" name="Picture 7725" descr="OwxvFG"/>
        <xdr:cNvPicPr>
          <a:picLocks noChangeAspect="false"/>
        </xdr:cNvPicPr>
      </xdr:nvPicPr>
      <xdr:blipFill>
        <a:blip xmlns:r="http://schemas.openxmlformats.org/officeDocument/2006/relationships" r:embed="rId7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6" name="Picture 7726" descr="wDooTI"/>
        <xdr:cNvPicPr>
          <a:picLocks noChangeAspect="false"/>
        </xdr:cNvPicPr>
      </xdr:nvPicPr>
      <xdr:blipFill>
        <a:blip xmlns:r="http://schemas.openxmlformats.org/officeDocument/2006/relationships" r:embed="rId7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7" name="Picture 7727" descr="SrQRZr"/>
        <xdr:cNvPicPr>
          <a:picLocks noChangeAspect="false"/>
        </xdr:cNvPicPr>
      </xdr:nvPicPr>
      <xdr:blipFill>
        <a:blip xmlns:r="http://schemas.openxmlformats.org/officeDocument/2006/relationships" r:embed="rId7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8" name="Picture 7728" descr="VqcZfi"/>
        <xdr:cNvPicPr>
          <a:picLocks noChangeAspect="false"/>
        </xdr:cNvPicPr>
      </xdr:nvPicPr>
      <xdr:blipFill>
        <a:blip xmlns:r="http://schemas.openxmlformats.org/officeDocument/2006/relationships" r:embed="rId7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29" name="Picture 7729" descr="gUnetj"/>
        <xdr:cNvPicPr>
          <a:picLocks noChangeAspect="false"/>
        </xdr:cNvPicPr>
      </xdr:nvPicPr>
      <xdr:blipFill>
        <a:blip xmlns:r="http://schemas.openxmlformats.org/officeDocument/2006/relationships" r:embed="rId7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30" name="Picture 7730" descr="nHrRBW"/>
        <xdr:cNvPicPr>
          <a:picLocks noChangeAspect="false"/>
        </xdr:cNvPicPr>
      </xdr:nvPicPr>
      <xdr:blipFill>
        <a:blip xmlns:r="http://schemas.openxmlformats.org/officeDocument/2006/relationships" r:embed="rId7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342</xdr:row>
      <xdr:rowOff>0</xdr:rowOff>
    </xdr:from>
    <xdr:to>
      <xdr:col>5</xdr:col>
      <xdr:colOff>638175</xdr:colOff>
      <xdr:row>342</xdr:row>
      <xdr:rowOff>381000</xdr:rowOff>
    </xdr:to>
    <xdr:pic>
      <xdr:nvPicPr>
        <xdr:cNvPr id="7731" name="Picture 7731" descr="UnEVjY"/>
        <xdr:cNvPicPr>
          <a:picLocks noChangeAspect="false"/>
        </xdr:cNvPicPr>
      </xdr:nvPicPr>
      <xdr:blipFill>
        <a:blip xmlns:r="http://schemas.openxmlformats.org/officeDocument/2006/relationships" r:embed="rId7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885825</xdr:rowOff>
    </xdr:to>
    <xdr:pic>
      <xdr:nvPicPr>
        <xdr:cNvPr id="7732" name="Picture 7732" descr="usHFlG"/>
        <xdr:cNvPicPr>
          <a:picLocks noChangeAspect="false"/>
        </xdr:cNvPicPr>
      </xdr:nvPicPr>
      <xdr:blipFill>
        <a:blip xmlns:r="http://schemas.openxmlformats.org/officeDocument/2006/relationships" r:embed="rId7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0</xdr:rowOff>
    </xdr:from>
    <xdr:to>
      <xdr:col>5</xdr:col>
      <xdr:colOff>609600</xdr:colOff>
      <xdr:row>346</xdr:row>
      <xdr:rowOff>523875</xdr:rowOff>
    </xdr:to>
    <xdr:pic>
      <xdr:nvPicPr>
        <xdr:cNvPr id="7733" name="Picture 7733" descr="xANMAL"/>
        <xdr:cNvPicPr>
          <a:picLocks noChangeAspect="false"/>
        </xdr:cNvPicPr>
      </xdr:nvPicPr>
      <xdr:blipFill>
        <a:blip xmlns:r="http://schemas.openxmlformats.org/officeDocument/2006/relationships" r:embed="rId7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734" name="Picture 7734" descr="MwUrub"/>
        <xdr:cNvPicPr>
          <a:picLocks noChangeAspect="false"/>
        </xdr:cNvPicPr>
      </xdr:nvPicPr>
      <xdr:blipFill>
        <a:blip xmlns:r="http://schemas.openxmlformats.org/officeDocument/2006/relationships" r:embed="rId7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342</xdr:row>
      <xdr:rowOff>361950</xdr:rowOff>
    </xdr:from>
    <xdr:to>
      <xdr:col>5</xdr:col>
      <xdr:colOff>609600</xdr:colOff>
      <xdr:row>346</xdr:row>
      <xdr:rowOff>885825</xdr:rowOff>
    </xdr:to>
    <xdr:pic>
      <xdr:nvPicPr>
        <xdr:cNvPr id="7735" name="Picture 7735" descr="oFLMyi"/>
        <xdr:cNvPicPr>
          <a:picLocks noChangeAspect="false"/>
        </xdr:cNvPicPr>
      </xdr:nvPicPr>
      <xdr:blipFill>
        <a:blip xmlns:r="http://schemas.openxmlformats.org/officeDocument/2006/relationships" r:embed="rId7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736" name="Picture 7736" descr="jgZnzt"/>
        <xdr:cNvPicPr>
          <a:picLocks noChangeAspect="false"/>
        </xdr:cNvPicPr>
      </xdr:nvPicPr>
      <xdr:blipFill>
        <a:blip xmlns:r="http://schemas.openxmlformats.org/officeDocument/2006/relationships" r:embed="rId7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737" name="Picture 7737" descr="JZHexA"/>
        <xdr:cNvPicPr>
          <a:picLocks noChangeAspect="false"/>
        </xdr:cNvPicPr>
      </xdr:nvPicPr>
      <xdr:blipFill>
        <a:blip xmlns:r="http://schemas.openxmlformats.org/officeDocument/2006/relationships" r:embed="rId7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738" name="Picture 7738" descr="rdpWbw"/>
        <xdr:cNvPicPr>
          <a:picLocks noChangeAspect="false"/>
        </xdr:cNvPicPr>
      </xdr:nvPicPr>
      <xdr:blipFill>
        <a:blip xmlns:r="http://schemas.openxmlformats.org/officeDocument/2006/relationships" r:embed="rId7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343</xdr:row>
      <xdr:rowOff>361950</xdr:rowOff>
    </xdr:from>
    <xdr:to>
      <xdr:col>5</xdr:col>
      <xdr:colOff>609600</xdr:colOff>
      <xdr:row>347</xdr:row>
      <xdr:rowOff>428625</xdr:rowOff>
    </xdr:to>
    <xdr:pic>
      <xdr:nvPicPr>
        <xdr:cNvPr id="7739" name="Picture 7739" descr="ymYZIP"/>
        <xdr:cNvPicPr>
          <a:picLocks noChangeAspect="false"/>
        </xdr:cNvPicPr>
      </xdr:nvPicPr>
      <xdr:blipFill>
        <a:blip xmlns:r="http://schemas.openxmlformats.org/officeDocument/2006/relationships" r:embed="rId7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342</xdr:row>
      <xdr:rowOff>0</xdr:rowOff>
    </xdr:from>
    <xdr:to>
      <xdr:col>5</xdr:col>
      <xdr:colOff>571500</xdr:colOff>
      <xdr:row>351</xdr:row>
      <xdr:rowOff>161925</xdr:rowOff>
    </xdr:to>
    <xdr:pic>
      <xdr:nvPicPr>
        <xdr:cNvPr id="7740" name="Picture 7740" descr="nbnEZG"/>
        <xdr:cNvPicPr>
          <a:picLocks noChangeAspect="false"/>
        </xdr:cNvPicPr>
      </xdr:nvPicPr>
      <xdr:blipFill>
        <a:blip xmlns:r="http://schemas.openxmlformats.org/officeDocument/2006/relationships" r:embed="rId7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1" name="Picture 7741" descr="IYKyyW"/>
        <xdr:cNvPicPr>
          <a:picLocks noChangeAspect="false"/>
        </xdr:cNvPicPr>
      </xdr:nvPicPr>
      <xdr:blipFill>
        <a:blip xmlns:r="http://schemas.openxmlformats.org/officeDocument/2006/relationships" r:embed="rId7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2" name="Picture 7742" descr="rVjBAS"/>
        <xdr:cNvPicPr>
          <a:picLocks noChangeAspect="false"/>
        </xdr:cNvPicPr>
      </xdr:nvPicPr>
      <xdr:blipFill>
        <a:blip xmlns:r="http://schemas.openxmlformats.org/officeDocument/2006/relationships" r:embed="rId7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3" name="Picture 7743" descr="UQwIZd"/>
        <xdr:cNvPicPr>
          <a:picLocks noChangeAspect="false"/>
        </xdr:cNvPicPr>
      </xdr:nvPicPr>
      <xdr:blipFill>
        <a:blip xmlns:r="http://schemas.openxmlformats.org/officeDocument/2006/relationships" r:embed="rId7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4" name="Picture 7744" descr="SFwkIw"/>
        <xdr:cNvPicPr>
          <a:picLocks noChangeAspect="false"/>
        </xdr:cNvPicPr>
      </xdr:nvPicPr>
      <xdr:blipFill>
        <a:blip xmlns:r="http://schemas.openxmlformats.org/officeDocument/2006/relationships" r:embed="rId7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5" name="Picture 7745" descr="JrzdhZ"/>
        <xdr:cNvPicPr>
          <a:picLocks noChangeAspect="false"/>
        </xdr:cNvPicPr>
      </xdr:nvPicPr>
      <xdr:blipFill>
        <a:blip xmlns:r="http://schemas.openxmlformats.org/officeDocument/2006/relationships" r:embed="rId7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6" name="Picture 7746" descr="kVyiPe"/>
        <xdr:cNvPicPr>
          <a:picLocks noChangeAspect="false"/>
        </xdr:cNvPicPr>
      </xdr:nvPicPr>
      <xdr:blipFill>
        <a:blip xmlns:r="http://schemas.openxmlformats.org/officeDocument/2006/relationships" r:embed="rId7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7" name="Picture 7747" descr="mfNWKp"/>
        <xdr:cNvPicPr>
          <a:picLocks noChangeAspect="false"/>
        </xdr:cNvPicPr>
      </xdr:nvPicPr>
      <xdr:blipFill>
        <a:blip xmlns:r="http://schemas.openxmlformats.org/officeDocument/2006/relationships" r:embed="rId7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8" name="Picture 7748" descr="ubySvm"/>
        <xdr:cNvPicPr>
          <a:picLocks noChangeAspect="false"/>
        </xdr:cNvPicPr>
      </xdr:nvPicPr>
      <xdr:blipFill>
        <a:blip xmlns:r="http://schemas.openxmlformats.org/officeDocument/2006/relationships" r:embed="rId7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49" name="Picture 7749" descr="sokaKs"/>
        <xdr:cNvPicPr>
          <a:picLocks noChangeAspect="false"/>
        </xdr:cNvPicPr>
      </xdr:nvPicPr>
      <xdr:blipFill>
        <a:blip xmlns:r="http://schemas.openxmlformats.org/officeDocument/2006/relationships" r:embed="rId7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50" name="Picture 7750" descr="vpMxoz"/>
        <xdr:cNvPicPr>
          <a:picLocks noChangeAspect="false"/>
        </xdr:cNvPicPr>
      </xdr:nvPicPr>
      <xdr:blipFill>
        <a:blip xmlns:r="http://schemas.openxmlformats.org/officeDocument/2006/relationships" r:embed="rId7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342</xdr:row>
      <xdr:rowOff>0</xdr:rowOff>
    </xdr:from>
    <xdr:to>
      <xdr:col>6</xdr:col>
      <xdr:colOff>638175</xdr:colOff>
      <xdr:row>342</xdr:row>
      <xdr:rowOff>381000</xdr:rowOff>
    </xdr:to>
    <xdr:pic>
      <xdr:nvPicPr>
        <xdr:cNvPr id="7751" name="Picture 7751" descr="BjIsKp"/>
        <xdr:cNvPicPr>
          <a:picLocks noChangeAspect="false"/>
        </xdr:cNvPicPr>
      </xdr:nvPicPr>
      <xdr:blipFill>
        <a:blip xmlns:r="http://schemas.openxmlformats.org/officeDocument/2006/relationships" r:embed="rId7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7752" name="Picture 7752" descr="cgppok"/>
        <xdr:cNvPicPr>
          <a:picLocks noChangeAspect="false"/>
        </xdr:cNvPicPr>
      </xdr:nvPicPr>
      <xdr:blipFill>
        <a:blip xmlns:r="http://schemas.openxmlformats.org/officeDocument/2006/relationships" r:embed="rId7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0</xdr:rowOff>
    </xdr:from>
    <xdr:to>
      <xdr:col>6</xdr:col>
      <xdr:colOff>609600</xdr:colOff>
      <xdr:row>346</xdr:row>
      <xdr:rowOff>523875</xdr:rowOff>
    </xdr:to>
    <xdr:pic>
      <xdr:nvPicPr>
        <xdr:cNvPr id="7753" name="Picture 7753" descr="jtpZKn"/>
        <xdr:cNvPicPr>
          <a:picLocks noChangeAspect="false"/>
        </xdr:cNvPicPr>
      </xdr:nvPicPr>
      <xdr:blipFill>
        <a:blip xmlns:r="http://schemas.openxmlformats.org/officeDocument/2006/relationships" r:embed="rId7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754" name="Picture 7754" descr="SNMPHz"/>
        <xdr:cNvPicPr>
          <a:picLocks noChangeAspect="false"/>
        </xdr:cNvPicPr>
      </xdr:nvPicPr>
      <xdr:blipFill>
        <a:blip xmlns:r="http://schemas.openxmlformats.org/officeDocument/2006/relationships" r:embed="rId7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342</xdr:row>
      <xdr:rowOff>361950</xdr:rowOff>
    </xdr:from>
    <xdr:to>
      <xdr:col>6</xdr:col>
      <xdr:colOff>609600</xdr:colOff>
      <xdr:row>346</xdr:row>
      <xdr:rowOff>885825</xdr:rowOff>
    </xdr:to>
    <xdr:pic>
      <xdr:nvPicPr>
        <xdr:cNvPr id="7755" name="Picture 7755" descr="TKMIgq"/>
        <xdr:cNvPicPr>
          <a:picLocks noChangeAspect="false"/>
        </xdr:cNvPicPr>
      </xdr:nvPicPr>
      <xdr:blipFill>
        <a:blip xmlns:r="http://schemas.openxmlformats.org/officeDocument/2006/relationships" r:embed="rId7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756" name="Picture 7756" descr="MdDdce"/>
        <xdr:cNvPicPr>
          <a:picLocks noChangeAspect="false"/>
        </xdr:cNvPicPr>
      </xdr:nvPicPr>
      <xdr:blipFill>
        <a:blip xmlns:r="http://schemas.openxmlformats.org/officeDocument/2006/relationships" r:embed="rId7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757" name="Picture 7757" descr="ivqjVy"/>
        <xdr:cNvPicPr>
          <a:picLocks noChangeAspect="false"/>
        </xdr:cNvPicPr>
      </xdr:nvPicPr>
      <xdr:blipFill>
        <a:blip xmlns:r="http://schemas.openxmlformats.org/officeDocument/2006/relationships" r:embed="rId7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758" name="Picture 7758" descr="zZQQob"/>
        <xdr:cNvPicPr>
          <a:picLocks noChangeAspect="false"/>
        </xdr:cNvPicPr>
      </xdr:nvPicPr>
      <xdr:blipFill>
        <a:blip xmlns:r="http://schemas.openxmlformats.org/officeDocument/2006/relationships" r:embed="rId7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609600</xdr:colOff>
      <xdr:row>343</xdr:row>
      <xdr:rowOff>361950</xdr:rowOff>
    </xdr:from>
    <xdr:to>
      <xdr:col>6</xdr:col>
      <xdr:colOff>609600</xdr:colOff>
      <xdr:row>347</xdr:row>
      <xdr:rowOff>428625</xdr:rowOff>
    </xdr:to>
    <xdr:pic>
      <xdr:nvPicPr>
        <xdr:cNvPr id="7759" name="Picture 7759" descr="QhoFeu"/>
        <xdr:cNvPicPr>
          <a:picLocks noChangeAspect="false"/>
        </xdr:cNvPicPr>
      </xdr:nvPicPr>
      <xdr:blipFill>
        <a:blip xmlns:r="http://schemas.openxmlformats.org/officeDocument/2006/relationships" r:embed="rId7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571500</xdr:colOff>
      <xdr:row>342</xdr:row>
      <xdr:rowOff>0</xdr:rowOff>
    </xdr:from>
    <xdr:to>
      <xdr:col>6</xdr:col>
      <xdr:colOff>571500</xdr:colOff>
      <xdr:row>351</xdr:row>
      <xdr:rowOff>161925</xdr:rowOff>
    </xdr:to>
    <xdr:pic>
      <xdr:nvPicPr>
        <xdr:cNvPr id="7760" name="Picture 7760" descr="dMdsdK"/>
        <xdr:cNvPicPr>
          <a:picLocks noChangeAspect="false"/>
        </xdr:cNvPicPr>
      </xdr:nvPicPr>
      <xdr:blipFill>
        <a:blip xmlns:r="http://schemas.openxmlformats.org/officeDocument/2006/relationships" r:embed="rId7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7761" name="Picture 7761" descr="uPINIv"/>
        <xdr:cNvPicPr>
          <a:picLocks noChangeAspect="false"/>
        </xdr:cNvPicPr>
      </xdr:nvPicPr>
      <xdr:blipFill>
        <a:blip xmlns:r="http://schemas.openxmlformats.org/officeDocument/2006/relationships" r:embed="rId7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7762" name="Picture 7762" descr="Anetmd"/>
        <xdr:cNvPicPr>
          <a:picLocks noChangeAspect="false"/>
        </xdr:cNvPicPr>
      </xdr:nvPicPr>
      <xdr:blipFill>
        <a:blip xmlns:r="http://schemas.openxmlformats.org/officeDocument/2006/relationships" r:embed="rId7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7763" name="Picture 7763" descr="sEgSLL"/>
        <xdr:cNvPicPr>
          <a:picLocks noChangeAspect="false"/>
        </xdr:cNvPicPr>
      </xdr:nvPicPr>
      <xdr:blipFill>
        <a:blip xmlns:r="http://schemas.openxmlformats.org/officeDocument/2006/relationships" r:embed="rId7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336</xdr:row>
      <xdr:rowOff>0</xdr:rowOff>
    </xdr:from>
    <xdr:to>
      <xdr:col>5</xdr:col>
      <xdr:colOff>638175</xdr:colOff>
      <xdr:row>336</xdr:row>
      <xdr:rowOff>381000</xdr:rowOff>
    </xdr:to>
    <xdr:pic>
      <xdr:nvPicPr>
        <xdr:cNvPr id="7764" name="Picture 7764" descr="nTyLqT"/>
        <xdr:cNvPicPr>
          <a:picLocks noChangeAspect="false"/>
        </xdr:cNvPicPr>
      </xdr:nvPicPr>
      <xdr:blipFill>
        <a:blip xmlns:r="http://schemas.openxmlformats.org/officeDocument/2006/relationships" r:embed="rId7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7765" name="Picture 7765" descr="PPHBdH"/>
        <xdr:cNvPicPr>
          <a:picLocks noChangeAspect="false"/>
        </xdr:cNvPicPr>
      </xdr:nvPicPr>
      <xdr:blipFill>
        <a:blip xmlns:r="http://schemas.openxmlformats.org/officeDocument/2006/relationships" r:embed="rId7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336</xdr:row>
      <xdr:rowOff>0</xdr:rowOff>
    </xdr:from>
    <xdr:to>
      <xdr:col>6</xdr:col>
      <xdr:colOff>638175</xdr:colOff>
      <xdr:row>336</xdr:row>
      <xdr:rowOff>381000</xdr:rowOff>
    </xdr:to>
    <xdr:pic>
      <xdr:nvPicPr>
        <xdr:cNvPr id="7766" name="Picture 7766" descr="zoaWMK"/>
        <xdr:cNvPicPr>
          <a:picLocks noChangeAspect="false"/>
        </xdr:cNvPicPr>
      </xdr:nvPicPr>
      <xdr:blipFill>
        <a:blip xmlns:r="http://schemas.openxmlformats.org/officeDocument/2006/relationships" r:embed="rId7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1238250</xdr:colOff>
      <xdr:row>232</xdr:row>
      <xdr:rowOff>0</xdr:rowOff>
    </xdr:from>
    <xdr:to>
      <xdr:col>6</xdr:col>
      <xdr:colOff>1400175</xdr:colOff>
      <xdr:row>232</xdr:row>
      <xdr:rowOff>276225</xdr:rowOff>
    </xdr:to>
    <xdr:pic>
      <xdr:nvPicPr>
        <xdr:cNvPr id="7767" name="Picture 7767" descr="iMKvWQ"/>
        <xdr:cNvPicPr>
          <a:picLocks noChangeAspect="false"/>
        </xdr:cNvPicPr>
      </xdr:nvPicPr>
      <xdr:blipFill>
        <a:blip xmlns:r="http://schemas.openxmlformats.org/officeDocument/2006/relationships" r:embed="rId7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68" name="Picture 7768" descr="vkvmnp"/>
        <xdr:cNvPicPr>
          <a:picLocks noChangeAspect="false"/>
        </xdr:cNvPicPr>
      </xdr:nvPicPr>
      <xdr:blipFill>
        <a:blip xmlns:r="http://schemas.openxmlformats.org/officeDocument/2006/relationships" r:embed="rId7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69" name="Picture 7769" descr="CwblgM"/>
        <xdr:cNvPicPr>
          <a:picLocks noChangeAspect="false"/>
        </xdr:cNvPicPr>
      </xdr:nvPicPr>
      <xdr:blipFill>
        <a:blip xmlns:r="http://schemas.openxmlformats.org/officeDocument/2006/relationships" r:embed="rId7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0" name="Picture 7770" descr="VqHQTc"/>
        <xdr:cNvPicPr>
          <a:picLocks noChangeAspect="false"/>
        </xdr:cNvPicPr>
      </xdr:nvPicPr>
      <xdr:blipFill>
        <a:blip xmlns:r="http://schemas.openxmlformats.org/officeDocument/2006/relationships" r:embed="rId7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1" name="Picture 7771" descr="AOBEoq"/>
        <xdr:cNvPicPr>
          <a:picLocks noChangeAspect="false"/>
        </xdr:cNvPicPr>
      </xdr:nvPicPr>
      <xdr:blipFill>
        <a:blip xmlns:r="http://schemas.openxmlformats.org/officeDocument/2006/relationships" r:embed="rId7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362</xdr:row>
      <xdr:rowOff>0</xdr:rowOff>
    </xdr:from>
    <xdr:to>
      <xdr:col>5</xdr:col>
      <xdr:colOff>638175</xdr:colOff>
      <xdr:row>362</xdr:row>
      <xdr:rowOff>381000</xdr:rowOff>
    </xdr:to>
    <xdr:pic>
      <xdr:nvPicPr>
        <xdr:cNvPr id="7772" name="Picture 7772" descr="xVAiYu"/>
        <xdr:cNvPicPr>
          <a:picLocks noChangeAspect="false"/>
        </xdr:cNvPicPr>
      </xdr:nvPicPr>
      <xdr:blipFill>
        <a:blip xmlns:r="http://schemas.openxmlformats.org/officeDocument/2006/relationships" r:embed="rId7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362</xdr:row>
      <xdr:rowOff>0</xdr:rowOff>
    </xdr:from>
    <xdr:to>
      <xdr:col>5</xdr:col>
      <xdr:colOff>638175</xdr:colOff>
      <xdr:row>362</xdr:row>
      <xdr:rowOff>381000</xdr:rowOff>
    </xdr:to>
    <xdr:pic>
      <xdr:nvPicPr>
        <xdr:cNvPr id="7773" name="Picture 7773" descr="rBZumr"/>
        <xdr:cNvPicPr>
          <a:picLocks noChangeAspect="false"/>
        </xdr:cNvPicPr>
      </xdr:nvPicPr>
      <xdr:blipFill>
        <a:blip xmlns:r="http://schemas.openxmlformats.org/officeDocument/2006/relationships" r:embed="rId7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362</xdr:row>
      <xdr:rowOff>0</xdr:rowOff>
    </xdr:from>
    <xdr:to>
      <xdr:col>5</xdr:col>
      <xdr:colOff>638175</xdr:colOff>
      <xdr:row>362</xdr:row>
      <xdr:rowOff>381000</xdr:rowOff>
    </xdr:to>
    <xdr:pic>
      <xdr:nvPicPr>
        <xdr:cNvPr id="7774" name="Picture 7774" descr="CuABIx"/>
        <xdr:cNvPicPr>
          <a:picLocks noChangeAspect="false"/>
        </xdr:cNvPicPr>
      </xdr:nvPicPr>
      <xdr:blipFill>
        <a:blip xmlns:r="http://schemas.openxmlformats.org/officeDocument/2006/relationships" r:embed="rId7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362</xdr:row>
      <xdr:rowOff>0</xdr:rowOff>
    </xdr:from>
    <xdr:to>
      <xdr:col>5</xdr:col>
      <xdr:colOff>638175</xdr:colOff>
      <xdr:row>362</xdr:row>
      <xdr:rowOff>381000</xdr:rowOff>
    </xdr:to>
    <xdr:pic>
      <xdr:nvPicPr>
        <xdr:cNvPr id="7775" name="Picture 7775" descr="qkOFqx"/>
        <xdr:cNvPicPr>
          <a:picLocks noChangeAspect="false"/>
        </xdr:cNvPicPr>
      </xdr:nvPicPr>
      <xdr:blipFill>
        <a:blip xmlns:r="http://schemas.openxmlformats.org/officeDocument/2006/relationships" r:embed="rId7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6" name="Picture 7776" descr="kxUxwQ"/>
        <xdr:cNvPicPr>
          <a:picLocks noChangeAspect="false"/>
        </xdr:cNvPicPr>
      </xdr:nvPicPr>
      <xdr:blipFill>
        <a:blip xmlns:r="http://schemas.openxmlformats.org/officeDocument/2006/relationships" r:embed="rId7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7" name="Picture 7777" descr="oFsOlc"/>
        <xdr:cNvPicPr>
          <a:picLocks noChangeAspect="false"/>
        </xdr:cNvPicPr>
      </xdr:nvPicPr>
      <xdr:blipFill>
        <a:blip xmlns:r="http://schemas.openxmlformats.org/officeDocument/2006/relationships" r:embed="rId7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8" name="Picture 7778" descr="jDhhVA"/>
        <xdr:cNvPicPr>
          <a:picLocks noChangeAspect="false"/>
        </xdr:cNvPicPr>
      </xdr:nvPicPr>
      <xdr:blipFill>
        <a:blip xmlns:r="http://schemas.openxmlformats.org/officeDocument/2006/relationships" r:embed="rId7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638175</xdr:colOff>
      <xdr:row>362</xdr:row>
      <xdr:rowOff>0</xdr:rowOff>
    </xdr:from>
    <xdr:to>
      <xdr:col>6</xdr:col>
      <xdr:colOff>638175</xdr:colOff>
      <xdr:row>362</xdr:row>
      <xdr:rowOff>381000</xdr:rowOff>
    </xdr:to>
    <xdr:pic>
      <xdr:nvPicPr>
        <xdr:cNvPr id="7779" name="Picture 7779" descr="jfFXnu"/>
        <xdr:cNvPicPr>
          <a:picLocks noChangeAspect="false"/>
        </xdr:cNvPicPr>
      </xdr:nvPicPr>
      <xdr:blipFill>
        <a:blip xmlns:r="http://schemas.openxmlformats.org/officeDocument/2006/relationships" r:embed="rId7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38100</xdr:colOff>
      <xdr:row>2</xdr:row>
      <xdr:rowOff>38100</xdr:rowOff>
    </xdr:from>
    <xdr:to>
      <xdr:col>2</xdr:col>
      <xdr:colOff>933450</xdr:colOff>
      <xdr:row>2</xdr:row>
      <xdr:rowOff>514350</xdr:rowOff>
    </xdr:to>
    <xdr:pic>
      <xdr:nvPicPr>
        <xdr:cNvPr id="2" name="Picture 2" descr="sxxWrw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10</xdr:row>
      <xdr:rowOff>38100</xdr:rowOff>
    </xdr:from>
    <xdr:to>
      <xdr:col>2</xdr:col>
      <xdr:colOff>933450</xdr:colOff>
      <xdr:row>10</xdr:row>
      <xdr:rowOff>828675</xdr:rowOff>
    </xdr:to>
    <xdr:pic>
      <xdr:nvPicPr>
        <xdr:cNvPr id="3" name="Picture 3" descr="cDVgEL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12</xdr:row>
      <xdr:rowOff>38100</xdr:rowOff>
    </xdr:from>
    <xdr:to>
      <xdr:col>2</xdr:col>
      <xdr:colOff>933450</xdr:colOff>
      <xdr:row>12</xdr:row>
      <xdr:rowOff>752475</xdr:rowOff>
    </xdr:to>
    <xdr:pic>
      <xdr:nvPicPr>
        <xdr:cNvPr id="4" name="Picture 4" descr="bTThqC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</xdr:col>
      <xdr:colOff>38100</xdr:colOff>
      <xdr:row>22</xdr:row>
      <xdr:rowOff>38100</xdr:rowOff>
    </xdr:from>
    <xdr:to>
      <xdr:col>1</xdr:col>
      <xdr:colOff>2314575</xdr:colOff>
      <xdr:row>22</xdr:row>
      <xdr:rowOff>942975</xdr:rowOff>
    </xdr:to>
    <xdr:pic>
      <xdr:nvPicPr>
        <xdr:cNvPr id="5" name="Picture 5" descr="mDBXvF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</xdr:row>
      <xdr:rowOff>38100</xdr:rowOff>
    </xdr:from>
    <xdr:to>
      <xdr:col>2</xdr:col>
      <xdr:colOff>933450</xdr:colOff>
      <xdr:row>1</xdr:row>
      <xdr:rowOff>514350</xdr:rowOff>
    </xdr:to>
    <xdr:pic>
      <xdr:nvPicPr>
        <xdr:cNvPr id="6" name="Picture 6" descr="mrGweU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8</xdr:row>
      <xdr:rowOff>38100</xdr:rowOff>
    </xdr:from>
    <xdr:to>
      <xdr:col>2</xdr:col>
      <xdr:colOff>933450</xdr:colOff>
      <xdr:row>8</xdr:row>
      <xdr:rowOff>838200</xdr:rowOff>
    </xdr:to>
    <xdr:pic>
      <xdr:nvPicPr>
        <xdr:cNvPr id="7" name="Picture 7" descr="ZLQhmd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11</xdr:row>
      <xdr:rowOff>38100</xdr:rowOff>
    </xdr:from>
    <xdr:to>
      <xdr:col>2</xdr:col>
      <xdr:colOff>933450</xdr:colOff>
      <xdr:row>11</xdr:row>
      <xdr:rowOff>771525</xdr:rowOff>
    </xdr:to>
    <xdr:pic>
      <xdr:nvPicPr>
        <xdr:cNvPr id="8" name="Picture 8" descr="yswDNB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16</xdr:row>
      <xdr:rowOff>38100</xdr:rowOff>
    </xdr:from>
    <xdr:to>
      <xdr:col>2</xdr:col>
      <xdr:colOff>933450</xdr:colOff>
      <xdr:row>16</xdr:row>
      <xdr:rowOff>638175</xdr:rowOff>
    </xdr:to>
    <xdr:pic>
      <xdr:nvPicPr>
        <xdr:cNvPr id="9" name="Picture 9" descr="GGzeHU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38100</xdr:colOff>
      <xdr:row>24</xdr:row>
      <xdr:rowOff>38100</xdr:rowOff>
    </xdr:from>
    <xdr:to>
      <xdr:col>6</xdr:col>
      <xdr:colOff>1790700</xdr:colOff>
      <xdr:row>24</xdr:row>
      <xdr:rowOff>742950</xdr:rowOff>
    </xdr:to>
    <xdr:pic>
      <xdr:nvPicPr>
        <xdr:cNvPr id="10" name="Picture 10" descr="FRqFwJ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7</xdr:row>
      <xdr:rowOff>38100</xdr:rowOff>
    </xdr:from>
    <xdr:to>
      <xdr:col>2</xdr:col>
      <xdr:colOff>933450</xdr:colOff>
      <xdr:row>7</xdr:row>
      <xdr:rowOff>723900</xdr:rowOff>
    </xdr:to>
    <xdr:pic>
      <xdr:nvPicPr>
        <xdr:cNvPr id="11" name="Picture 11" descr="rBgFHs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9</xdr:row>
      <xdr:rowOff>38100</xdr:rowOff>
    </xdr:from>
    <xdr:to>
      <xdr:col>2</xdr:col>
      <xdr:colOff>933450</xdr:colOff>
      <xdr:row>9</xdr:row>
      <xdr:rowOff>962025</xdr:rowOff>
    </xdr:to>
    <xdr:pic>
      <xdr:nvPicPr>
        <xdr:cNvPr id="12" name="Picture 12" descr="hYJFua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15</xdr:row>
      <xdr:rowOff>38100</xdr:rowOff>
    </xdr:from>
    <xdr:to>
      <xdr:col>2</xdr:col>
      <xdr:colOff>933450</xdr:colOff>
      <xdr:row>15</xdr:row>
      <xdr:rowOff>723900</xdr:rowOff>
    </xdr:to>
    <xdr:pic>
      <xdr:nvPicPr>
        <xdr:cNvPr id="13" name="Picture 13" descr="jpsPqg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38100</xdr:colOff>
      <xdr:row>37</xdr:row>
      <xdr:rowOff>38100</xdr:rowOff>
    </xdr:from>
    <xdr:to>
      <xdr:col>6</xdr:col>
      <xdr:colOff>1790700</xdr:colOff>
      <xdr:row>37</xdr:row>
      <xdr:rowOff>981075</xdr:rowOff>
    </xdr:to>
    <xdr:pic>
      <xdr:nvPicPr>
        <xdr:cNvPr id="14" name="Picture 14" descr="ciWcNH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3</xdr:col>
      <xdr:colOff>9525</xdr:colOff>
      <xdr:row>45</xdr:row>
      <xdr:rowOff>9525</xdr:rowOff>
    </xdr:from>
    <xdr:to>
      <xdr:col>5</xdr:col>
      <xdr:colOff>2638425</xdr:colOff>
      <xdr:row>61</xdr:row>
      <xdr:rowOff>76200</xdr:rowOff>
    </xdr:to>
    <xdr:pic>
      <xdr:nvPicPr>
        <xdr:cNvPr id="15" name="Picture 15" descr="ZEtaVd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ford.atlassian.net/browse/APIMCIM-32247" Type="http://schemas.openxmlformats.org/officeDocument/2006/relationships/hyperlink" TargetMode="External"></Relationship><Relationship Id="rId2" Target="https://ford.atlassian.net/browse/APIMCIM-31808" Type="http://schemas.openxmlformats.org/officeDocument/2006/relationships/hyperlink" TargetMode="External"></Relationship><Relationship Id="rId3" Target="https://ford.atlassian.net/browse/APIMCIM-31809" Type="http://schemas.openxmlformats.org/officeDocument/2006/relationships/hyperlink" TargetMode="External"></Relationship><Relationship Id="rId4" Target="https://ford.atlassian.net/browse/APIMCIM-31995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https://ford.atlassian.net/browse/APIMCIM-32247" Type="http://schemas.openxmlformats.org/officeDocument/2006/relationships/hyperlink" TargetMode="External"></Relationship><Relationship Id="rId2" Target="https://ford.atlassian.net/browse/APIMCIM-31995" Type="http://schemas.openxmlformats.org/officeDocument/2006/relationships/hyperlink" TargetMode="External"></Relationship><Relationship Id="rId3" Target="https://ford.atlassian.net/browse/APIMCIM-31808" Type="http://schemas.openxmlformats.org/officeDocument/2006/relationships/hyperlink" TargetMode="External"></Relationship><Relationship Id="rId4" Target="https://ford.atlassian.net/browse/APIMCIM-31809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https://ford.atlassian.net/browse/APIMCIM-32247" Type="http://schemas.openxmlformats.org/officeDocument/2006/relationships/hyperlink" TargetMode="External"></Relationship><Relationship Id="rId2" Target="https://ford.atlassian.net/browse/APIMCIM-31763" Type="http://schemas.openxmlformats.org/officeDocument/2006/relationships/hyperlink" TargetMode="External"></Relationship><Relationship Id="rId3" Target="https://ford.atlassian.net/browse/APIMCIM-31995" Type="http://schemas.openxmlformats.org/officeDocument/2006/relationships/hyperlink" TargetMode="External"></Relationship><Relationship Id="rId4" Target="https://ford.atlassian.net/browse/APIMCIM-31808" Type="http://schemas.openxmlformats.org/officeDocument/2006/relationships/hyperlink" TargetMode="External"></Relationship><Relationship Id="rId5" Target="https://ford.atlassian.net/browse/APIMCIM-31809" Type="http://schemas.openxmlformats.org/officeDocument/2006/relationships/hyperlink" TargetMode="External"></Relationship><Relationship Id="rId6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4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233" Type="http://schemas.openxmlformats.org/officeDocument/2006/relationships/hyperlink" TargetMode="External"></Relationship><Relationship Id="rId2" Target="https://thundersoft.feishu.cn/wiki/wikcnNlRgKwGYPDwkJLZxuE4EPd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thundersoft.feishu.cn/wiki/wikcnNlRgKwGYPDwkJLZxuE4EPd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ford.atlassian.net/browse/APIMCIM-27759" Type="http://schemas.openxmlformats.org/officeDocument/2006/relationships/hyperlink" TargetMode="External"></Relationship><Relationship Id="rId2" Target="https://ford.atlassian.net/browse/FCIVIOS-17229" Type="http://schemas.openxmlformats.org/officeDocument/2006/relationships/hyperlink" TargetMode="External"></Relationship><Relationship Id="rId3" Target="../drawings/drawing3.xml" Type="http://schemas.openxmlformats.org/officeDocument/2006/relationships/drawing"></Relationship><Relationship Id="rId4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5"/>
    <col collapsed="false" customWidth="true" hidden="false" max="4" min="4" style="0" width="25"/>
    <col collapsed="false" customWidth="true" hidden="false" max="5" min="5" style="0" width="28"/>
    <col collapsed="false" customWidth="true" hidden="false" max="6" min="6" style="0" width="25"/>
    <col collapsed="false" customWidth="true" hidden="false" max="7" min="7" style="0" width="33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5"/>
    <col collapsed="false" customWidth="true" hidden="false" max="17" min="17" style="0" width="25"/>
    <col collapsed="false" customWidth="true" hidden="false" max="18" min="18" style="0" width="25"/>
    <col collapsed="false" customWidth="true" hidden="false" max="19" min="19" style="0" width="25"/>
    <col collapsed="false" customWidth="true" hidden="false" max="20" min="20" style="0" width="25"/>
  </cols>
  <sheetData>
    <row customHeight="true" ht="18" r="1">
      <c r="A1" s="159" t="str">
        <v>Case ID</v>
      </c>
      <c r="B1" s="159" t="str">
        <v>FeatureID</v>
      </c>
      <c r="C1" s="159" t="str">
        <v>需求ID</v>
      </c>
      <c r="D1" s="159" t="str">
        <v>标题</v>
      </c>
      <c r="E1" s="159" t="str">
        <v>前提条件</v>
      </c>
      <c r="F1" s="159" t="str">
        <v>操作步骤</v>
      </c>
      <c r="G1" s="159" t="str">
        <v>预期结果</v>
      </c>
      <c r="H1" s="159" t="str">
        <v>优先级</v>
      </c>
      <c r="I1" s="158" t="str">
        <v>验证结果</v>
      </c>
      <c r="J1" s="158" t="str">
        <v>非PASS原因</v>
      </c>
      <c r="K1" s="158" t="str">
        <v>备注</v>
      </c>
      <c r="L1" s="158" t="str">
        <v>测试版本</v>
      </c>
      <c r="M1" s="158" t="str">
        <v>测试日期</v>
      </c>
      <c r="N1" s="158" t="str">
        <v>测试人员</v>
      </c>
      <c r="O1" s="158" t="str">
        <v>测试环境</v>
      </c>
    </row>
    <row customHeight="true" ht="53" r="2">
      <c r="A2" s="40">
        <v>1</v>
      </c>
      <c r="B2" s="40" t="str">
        <v>SYNC+_Z0028</v>
      </c>
      <c r="C2" s="14" t="str">
        <v>后排按键</v>
      </c>
      <c r="D2" s="43" t="str">
        <v>power按键</v>
      </c>
      <c r="E2" s="43" t="str">
        <v>1.通话中
2.处于EP\MMACTIVE\PHONE电源状态下</v>
      </c>
      <c r="F2" s="43" t="str">
        <v>1.按下power按键</v>
      </c>
      <c r="G2" s="43" t="str">
        <v>1.无响应</v>
      </c>
      <c r="H2" s="8" t="str">
        <v>P2</v>
      </c>
      <c r="I2" s="40" t="str">
        <v>PASS</v>
      </c>
      <c r="J2" s="40"/>
      <c r="K2" s="43"/>
      <c r="L2" s="8"/>
      <c r="M2" s="115"/>
      <c r="N2" s="8"/>
      <c r="O2" s="40"/>
    </row>
    <row customHeight="true" ht="123" r="3">
      <c r="A3" s="40">
        <v>2</v>
      </c>
      <c r="B3" s="40"/>
      <c r="C3" s="14" t="str">
        <v>后排按键</v>
      </c>
      <c r="D3" s="43" t="str">
        <v>power按键-音乐播放中</v>
      </c>
      <c r="E3" s="43" t="str">
        <v>1.当前音乐播放中
2.acc = on ,ig = run</v>
      </c>
      <c r="F3" s="43" t="str">
        <v>1.按下power按键，分别观察前屏和后屏显示
2.再次按下按键</v>
      </c>
      <c r="G3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3" s="8" t="str">
        <v>P0</v>
      </c>
      <c r="I3" s="40" t="str">
        <v>PASS</v>
      </c>
      <c r="J3" s="43"/>
      <c r="K3" s="43"/>
      <c r="L3" s="8"/>
      <c r="M3" s="115"/>
      <c r="N3" s="8"/>
      <c r="O3" s="40"/>
    </row>
    <row customHeight="true" ht="123" r="4">
      <c r="A4" s="40">
        <v>3</v>
      </c>
      <c r="B4" s="40"/>
      <c r="C4" s="14" t="str">
        <v>后排按键</v>
      </c>
      <c r="D4" s="43" t="str">
        <v>power按键-音乐播放中</v>
      </c>
      <c r="E4" s="43" t="str">
        <v>1.当前音乐播放中
2.acc = on ,ig = acc</v>
      </c>
      <c r="F4" s="43" t="str">
        <v>1.按下power按键，分别观察前屏和后屏显示
2.再次按下按键</v>
      </c>
      <c r="G4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4" s="8" t="str">
        <v>P2</v>
      </c>
      <c r="I4" s="40" t="str">
        <v>PASS</v>
      </c>
      <c r="J4" s="43"/>
      <c r="K4" s="43"/>
      <c r="L4" s="8"/>
      <c r="M4" s="115"/>
      <c r="N4" s="8"/>
      <c r="O4" s="40"/>
    </row>
    <row customHeight="true" ht="53" r="5">
      <c r="A5" s="40">
        <v>4</v>
      </c>
      <c r="B5" s="40" t="str">
        <v>SYNC+_Z0028</v>
      </c>
      <c r="C5" s="14" t="str">
        <v>后排按键</v>
      </c>
      <c r="D5" s="43" t="str">
        <v>power按键</v>
      </c>
      <c r="E5" s="43" t="str">
        <v>1.当前未播放音乐&amp;未处于通话中
2.处于EP\MMACTIVE\PHONE电源状态下</v>
      </c>
      <c r="F5" s="43" t="str">
        <v>1.按下power按键</v>
      </c>
      <c r="G5" s="43" t="str">
        <v>车机无响应</v>
      </c>
      <c r="H5" s="8" t="str">
        <v>P2</v>
      </c>
      <c r="I5" s="40" t="str">
        <v>PASS</v>
      </c>
      <c r="J5" s="40"/>
      <c r="K5" s="43"/>
      <c r="L5" s="8"/>
      <c r="M5" s="115"/>
      <c r="N5" s="8"/>
      <c r="O5" s="40"/>
    </row>
    <row customHeight="true" ht="88" r="6">
      <c r="A6" s="40">
        <v>5</v>
      </c>
      <c r="B6" s="40"/>
      <c r="C6" s="14" t="str">
        <v>后排按键</v>
      </c>
      <c r="D6" s="43" t="str">
        <v>usb音乐页面显示</v>
      </c>
      <c r="E6" s="43" t="str">
        <v>1.当前usb音乐播放
2.处于播放页面
3.处于EP电源状态下</v>
      </c>
      <c r="F6" s="43" t="str">
        <v>1.观察后排屏幕显示</v>
      </c>
      <c r="G6" s="43" t="str">
        <v>1左边显示切源，播放方式按钮，中间显示来源，歌曲名称，歌手，播放/暂停，上一曲/下一曲按钮，右边显示音量+-按钮，左上角显示home按钮，右上角显示power按钮</v>
      </c>
      <c r="H6" s="8" t="str">
        <v>P2</v>
      </c>
      <c r="I6" s="40" t="str">
        <v>PASS</v>
      </c>
      <c r="J6" s="40"/>
      <c r="K6" s="43"/>
      <c r="L6" s="8"/>
      <c r="M6" s="115"/>
      <c r="N6" s="8"/>
      <c r="O6" s="40"/>
    </row>
    <row customHeight="true" ht="88" r="7">
      <c r="A7" s="40">
        <v>6</v>
      </c>
      <c r="B7" s="40"/>
      <c r="C7" s="14" t="str">
        <v>后排按键</v>
      </c>
      <c r="D7" s="43" t="str">
        <v>usb音乐页面显示</v>
      </c>
      <c r="E7" s="43" t="str">
        <v>1.当前usb音乐播放
2.处于播放页面
3.acc = on ,ig = run</v>
      </c>
      <c r="F7" s="43" t="str">
        <v>1.观察后排屏幕显示</v>
      </c>
      <c r="G7" s="43" t="str">
        <v>1左边显示切源，播放方式按钮，中间显示来源，歌曲名称，歌手，播放/暂停，上一曲/下一曲按钮，右边显示音量+-按钮，左上角显示home按钮，右上角显示power按钮</v>
      </c>
      <c r="H7" s="8" t="str">
        <v>P0</v>
      </c>
      <c r="I7" s="40" t="str">
        <v>PASS</v>
      </c>
      <c r="J7" s="40"/>
      <c r="K7" s="43"/>
      <c r="L7" s="8"/>
      <c r="M7" s="115"/>
      <c r="N7" s="8"/>
      <c r="O7" s="40"/>
    </row>
    <row customHeight="true" ht="88" r="8">
      <c r="A8" s="40">
        <v>7</v>
      </c>
      <c r="B8" s="40"/>
      <c r="C8" s="14" t="str">
        <v>后排按键</v>
      </c>
      <c r="D8" s="43" t="str">
        <v>usb音乐页面显示</v>
      </c>
      <c r="E8" s="43" t="str">
        <v>1.当前usb音乐播放
2.处于播放页面
3.acc = on ,ig = acc</v>
      </c>
      <c r="F8" s="43" t="str">
        <v>1.观察后排屏幕显示</v>
      </c>
      <c r="G8" s="43" t="str">
        <v>1左边显示切源，播放方式按钮，中间显示来源，歌曲名称，歌手，播放/暂停，上一曲/下一曲按钮，右边显示音量+-按钮，左上角显示home按钮，右上角显示power按钮</v>
      </c>
      <c r="H8" s="8" t="str">
        <v>P2</v>
      </c>
      <c r="I8" s="40" t="str">
        <v>FAIL</v>
      </c>
      <c r="J8" s="184" t="s">
        <v>6</v>
      </c>
      <c r="K8" s="43"/>
      <c r="L8" s="8"/>
      <c r="M8" s="115"/>
      <c r="N8" s="8"/>
      <c r="O8" s="40"/>
    </row>
    <row customHeight="true" ht="36" r="9">
      <c r="A9" s="40">
        <v>8</v>
      </c>
      <c r="B9" s="40"/>
      <c r="C9" s="14" t="str">
        <v>后排按键</v>
      </c>
      <c r="D9" s="43" t="str">
        <v>usb音乐切源</v>
      </c>
      <c r="E9" s="43" t="str">
        <v>1.当前播放USB音乐
2.处于EP电源状态下</v>
      </c>
      <c r="F9" s="43" t="str">
        <v>1.点击切源按钮</v>
      </c>
      <c r="G9" s="43" t="str">
        <v>1.展开切源界面，显示当前可用音源的切换按钮（USB，随心听，蓝牙，云听）</v>
      </c>
      <c r="H9" s="8" t="str">
        <v>P2</v>
      </c>
      <c r="I9" s="40" t="str">
        <v>PASS</v>
      </c>
      <c r="J9" s="43"/>
      <c r="K9" s="43"/>
      <c r="L9" s="8"/>
      <c r="M9" s="115"/>
      <c r="N9" s="8"/>
      <c r="O9" s="40"/>
    </row>
    <row customHeight="true" ht="53" r="10">
      <c r="A10" s="40">
        <v>9</v>
      </c>
      <c r="B10" s="40"/>
      <c r="C10" s="14" t="str">
        <v>后排按键</v>
      </c>
      <c r="D10" s="43" t="str">
        <v>usb音乐切源</v>
      </c>
      <c r="E10" s="43" t="str">
        <v>1.当前usb音乐播放
2.处于播放页面
3.acc = on ,ig = run</v>
      </c>
      <c r="F10" s="43" t="str">
        <v>1.点击切源按钮</v>
      </c>
      <c r="G10" s="43" t="str">
        <v>1.展开切源界面，显示当前可用音源的切换按钮（USB，随心听，蓝牙，云听）</v>
      </c>
      <c r="H10" s="8" t="str">
        <v>P0</v>
      </c>
      <c r="I10" s="40" t="str">
        <v>PASS</v>
      </c>
      <c r="J10" s="43"/>
      <c r="K10" s="43"/>
      <c r="L10" s="8"/>
      <c r="M10" s="115"/>
      <c r="N10" s="8"/>
      <c r="O10" s="40"/>
    </row>
    <row customHeight="true" ht="53" r="11">
      <c r="A11" s="40">
        <v>10</v>
      </c>
      <c r="B11" s="40"/>
      <c r="C11" s="14" t="str">
        <v>后排按键</v>
      </c>
      <c r="D11" s="43" t="str">
        <v>usb音乐切源</v>
      </c>
      <c r="E11" s="43" t="str">
        <v>1.当前usb音乐播放
2.处于播放页面
3.acc = on ,ig = acc</v>
      </c>
      <c r="F11" s="43" t="str">
        <v>1.点击切源按钮</v>
      </c>
      <c r="G11" s="43" t="str">
        <v>1.展开切源界面，显示当前可用音源的切换按钮（USB，随心听，蓝牙，云听）</v>
      </c>
      <c r="H11" s="8" t="str">
        <v>P2</v>
      </c>
      <c r="I11" s="40" t="str">
        <v>PASS</v>
      </c>
      <c r="J11" s="43"/>
      <c r="K11" s="43"/>
      <c r="L11" s="8"/>
      <c r="M11" s="115"/>
      <c r="N11" s="8"/>
      <c r="O11" s="40"/>
    </row>
    <row customHeight="true" ht="53" r="12">
      <c r="A12" s="40">
        <v>11</v>
      </c>
      <c r="B12" s="40"/>
      <c r="C12" s="14" t="str">
        <v>后排按键</v>
      </c>
      <c r="D12" s="43" t="str">
        <v>usb音乐切源</v>
      </c>
      <c r="E12" s="43" t="str">
        <v>1.当前播放USB音乐
2.已展开切源页面
3.处于EP电源状态下</v>
      </c>
      <c r="F12" s="40" t="str">
        <v>1.点击任意音源按钮</v>
      </c>
      <c r="G12" s="40" t="str">
        <v>1.切换到对应音源播放</v>
      </c>
      <c r="H12" s="8" t="str">
        <v>P2</v>
      </c>
      <c r="I12" s="40" t="str">
        <v>PASS</v>
      </c>
      <c r="J12" s="40"/>
      <c r="K12" s="43"/>
      <c r="L12" s="8"/>
      <c r="M12" s="115"/>
      <c r="N12" s="8"/>
      <c r="O12" s="40"/>
    </row>
    <row customHeight="true" ht="53" r="13">
      <c r="A13" s="40">
        <v>12</v>
      </c>
      <c r="B13" s="40"/>
      <c r="C13" s="14" t="str">
        <v>后排按键</v>
      </c>
      <c r="D13" s="43" t="str">
        <v>usb音乐切源</v>
      </c>
      <c r="E13" s="43" t="str">
        <v>1.当前usb音乐播放
2.处于播放页面
3.acc = on ,ig = run</v>
      </c>
      <c r="F13" s="40" t="str">
        <v>1.点击任意音源按钮</v>
      </c>
      <c r="G13" s="40" t="str">
        <v>1.切换到对应音源播放</v>
      </c>
      <c r="H13" s="8" t="str">
        <v>P0</v>
      </c>
      <c r="I13" s="40" t="str">
        <v>PASS</v>
      </c>
      <c r="J13" s="40"/>
      <c r="K13" s="43"/>
      <c r="L13" s="8"/>
      <c r="M13" s="115"/>
      <c r="N13" s="8"/>
      <c r="O13" s="40"/>
    </row>
    <row customHeight="true" ht="53" r="14">
      <c r="A14" s="40">
        <v>13</v>
      </c>
      <c r="B14" s="40"/>
      <c r="C14" s="14" t="str">
        <v>后排按键</v>
      </c>
      <c r="D14" s="43" t="str">
        <v>usb音乐切源</v>
      </c>
      <c r="E14" s="43" t="str">
        <v>1.当前usb音乐播放
2.处于播放页面
3.acc = on ,ig = acc</v>
      </c>
      <c r="F14" s="40" t="str">
        <v>1.点击任意音源按钮</v>
      </c>
      <c r="G14" s="40" t="str">
        <v>1.切换到对应音源播放</v>
      </c>
      <c r="H14" s="8" t="str">
        <v>P2</v>
      </c>
      <c r="I14" s="40" t="str">
        <v>PASS</v>
      </c>
      <c r="J14" s="40"/>
      <c r="K14" s="43"/>
      <c r="L14" s="8"/>
      <c r="M14" s="115"/>
      <c r="N14" s="8"/>
      <c r="O14" s="40"/>
    </row>
    <row customHeight="true" ht="53" r="15">
      <c r="A15" s="40">
        <v>14</v>
      </c>
      <c r="B15" s="40"/>
      <c r="C15" s="14" t="str">
        <v>后排按键</v>
      </c>
      <c r="D15" s="43" t="str">
        <v>usb音乐切换重复播放方式</v>
      </c>
      <c r="E15" s="43" t="str">
        <v>1.当前播放USB音乐
2.当前为随机播放
3.处于EP电源状态下</v>
      </c>
      <c r="F15" s="43" t="str">
        <v>1.点击切换重复播放方式</v>
      </c>
      <c r="G15" s="43" t="str">
        <v>1.成功切换显示对应的图标，歌曲播放方式为重复</v>
      </c>
      <c r="H15" s="8" t="str">
        <v>P2</v>
      </c>
      <c r="I15" s="40" t="str">
        <v>PASS</v>
      </c>
      <c r="J15" s="43"/>
      <c r="K15" s="43"/>
      <c r="L15" s="8"/>
      <c r="M15" s="115"/>
      <c r="N15" s="8"/>
      <c r="O15" s="40"/>
    </row>
    <row customHeight="true" ht="53" r="16">
      <c r="A16" s="40">
        <v>15</v>
      </c>
      <c r="B16" s="40"/>
      <c r="C16" s="14" t="str">
        <v>后排按键</v>
      </c>
      <c r="D16" s="43" t="str">
        <v>usb音乐切换重复播放方式</v>
      </c>
      <c r="E16" s="43" t="str">
        <v>1.当前usb音乐播放
2.处于播放页面
3.acc = on ,ig = run</v>
      </c>
      <c r="F16" s="43" t="str">
        <v>1.点击切换重复播放方式</v>
      </c>
      <c r="G16" s="43" t="str">
        <v>1.成功切换显示对应的图标，歌曲播放方式为重复</v>
      </c>
      <c r="H16" s="8" t="str">
        <v>P0</v>
      </c>
      <c r="I16" s="40" t="str">
        <v>PASS</v>
      </c>
      <c r="J16" s="43"/>
      <c r="K16" s="43"/>
      <c r="L16" s="8"/>
      <c r="M16" s="115"/>
      <c r="N16" s="8"/>
      <c r="O16" s="40"/>
    </row>
    <row customHeight="true" ht="53" r="17">
      <c r="A17" s="40">
        <v>16</v>
      </c>
      <c r="B17" s="40"/>
      <c r="C17" s="14" t="str">
        <v>后排按键</v>
      </c>
      <c r="D17" s="43" t="str">
        <v>usb音乐切换重复播放方式</v>
      </c>
      <c r="E17" s="43" t="str">
        <v>1.当前usb音乐播放
2.处于播放页面
3.acc = on ,ig = acc</v>
      </c>
      <c r="F17" s="43" t="str">
        <v>1.点击切换重复播放方式</v>
      </c>
      <c r="G17" s="43" t="str">
        <v>1.成功切换显示对应的图标，歌曲播放方式为重复</v>
      </c>
      <c r="H17" s="8" t="str">
        <v>P2</v>
      </c>
      <c r="I17" s="40" t="str">
        <v>PASS</v>
      </c>
      <c r="J17" s="43"/>
      <c r="K17" s="43"/>
      <c r="L17" s="8"/>
      <c r="M17" s="115"/>
      <c r="N17" s="8"/>
      <c r="O17" s="40"/>
    </row>
    <row customHeight="true" ht="53" r="18">
      <c r="A18" s="40">
        <v>17</v>
      </c>
      <c r="B18" s="40"/>
      <c r="C18" s="14" t="str">
        <v>后排按键</v>
      </c>
      <c r="D18" s="43" t="str">
        <v>usb音乐切换随机播放方式</v>
      </c>
      <c r="E18" s="43" t="str">
        <v>1.当前播放USB音乐
2.当前为随机播放
3.处于EP电源状态下</v>
      </c>
      <c r="F18" s="43" t="str">
        <v>1.点击切换随机播放方式</v>
      </c>
      <c r="G18" s="43" t="str">
        <v>1.成功切换显示对应的图标，歌曲播放方式为随机</v>
      </c>
      <c r="H18" s="8" t="str">
        <v>P2</v>
      </c>
      <c r="I18" s="40" t="str">
        <v>PASS</v>
      </c>
      <c r="J18" s="40"/>
      <c r="K18" s="43"/>
      <c r="L18" s="8"/>
      <c r="M18" s="115"/>
      <c r="N18" s="8"/>
      <c r="O18" s="40"/>
    </row>
    <row customHeight="true" ht="53" r="19">
      <c r="A19" s="40">
        <v>18</v>
      </c>
      <c r="B19" s="40"/>
      <c r="C19" s="14" t="str">
        <v>后排按键</v>
      </c>
      <c r="D19" s="43"/>
      <c r="E19" s="43" t="str">
        <v>1.当前usb音乐播放
2.处于播放页面
3.acc = on ,ig = run</v>
      </c>
      <c r="F19" s="43" t="str">
        <v>1.点击切换随机播放方式</v>
      </c>
      <c r="G19" s="43" t="str">
        <v>1.成功切换显示对应的图标，歌曲播放方式为随机</v>
      </c>
      <c r="H19" s="8" t="str">
        <v>P0</v>
      </c>
      <c r="I19" s="40" t="str">
        <v>PASS</v>
      </c>
      <c r="J19" s="43"/>
      <c r="K19" s="43"/>
      <c r="L19" s="8"/>
      <c r="M19" s="115"/>
      <c r="N19" s="8"/>
      <c r="O19" s="40"/>
    </row>
    <row customHeight="true" ht="53" r="20">
      <c r="A20" s="40">
        <v>19</v>
      </c>
      <c r="B20" s="40"/>
      <c r="C20" s="14" t="str">
        <v>后排按键</v>
      </c>
      <c r="D20" s="43"/>
      <c r="E20" s="43" t="str">
        <v>1.当前usb音乐播放
2.处于播放页面
3.acc = on ,ig = acc</v>
      </c>
      <c r="F20" s="43" t="str">
        <v>1.点击切换随机播放方式</v>
      </c>
      <c r="G20" s="43" t="str">
        <v>1.成功切换显示对应的图标，歌曲播放方式为随机</v>
      </c>
      <c r="H20" s="8" t="str">
        <v>P2</v>
      </c>
      <c r="I20" s="40" t="str">
        <v>PASS</v>
      </c>
      <c r="J20" s="43"/>
      <c r="K20" s="43"/>
      <c r="L20" s="8"/>
      <c r="M20" s="115"/>
      <c r="N20" s="8"/>
      <c r="O20" s="40"/>
    </row>
    <row customHeight="true" ht="53" r="21">
      <c r="A21" s="40">
        <v>20</v>
      </c>
      <c r="B21" s="40"/>
      <c r="C21" s="14" t="str">
        <v>后排按键</v>
      </c>
      <c r="D21" s="43" t="str">
        <v>usb音乐暂停/播放</v>
      </c>
      <c r="E21" s="43" t="str">
        <v>1.当前播放USB音乐
2.当前为随机播放
3.处于EP电源状态下</v>
      </c>
      <c r="F21" s="43" t="str">
        <v>1.点击播放暂停按钮
2.再次点击播放暂停按钮</v>
      </c>
      <c r="G21" s="43" t="str">
        <v>1.音乐暂停
2.音乐播放</v>
      </c>
      <c r="H21" s="8" t="str">
        <v>P2</v>
      </c>
      <c r="I21" s="40" t="str">
        <v>PASS</v>
      </c>
      <c r="J21" s="40"/>
      <c r="K21" s="43"/>
      <c r="L21" s="8"/>
      <c r="M21" s="115"/>
      <c r="N21" s="8"/>
      <c r="O21" s="40"/>
    </row>
    <row customHeight="true" ht="53" r="22">
      <c r="A22" s="40">
        <v>21</v>
      </c>
      <c r="B22" s="40"/>
      <c r="C22" s="14" t="str">
        <v>后排按键</v>
      </c>
      <c r="D22" s="43"/>
      <c r="E22" s="43" t="str">
        <v>1.当前usb音乐播放
2.处于播放页面
3.acc = on ,ig = run</v>
      </c>
      <c r="F22" s="43" t="str">
        <v>1.点击播放暂停按钮
2.再次点击播放暂停按钮</v>
      </c>
      <c r="G22" s="43" t="str">
        <v>1.音乐暂停
2.音乐播放</v>
      </c>
      <c r="H22" s="8" t="str">
        <v>P0</v>
      </c>
      <c r="I22" s="40" t="str">
        <v>PASS</v>
      </c>
      <c r="J22" s="40"/>
      <c r="K22" s="43"/>
      <c r="L22" s="8"/>
      <c r="M22" s="115"/>
      <c r="N22" s="8"/>
      <c r="O22" s="40"/>
    </row>
    <row customHeight="true" ht="53" r="23">
      <c r="A23" s="40">
        <v>22</v>
      </c>
      <c r="B23" s="40"/>
      <c r="C23" s="14" t="str">
        <v>后排按键</v>
      </c>
      <c r="D23" s="43"/>
      <c r="E23" s="43" t="str">
        <v>1.当前usb音乐播放
2.处于播放页面
3.acc = on ,ig = acc</v>
      </c>
      <c r="F23" s="43" t="str">
        <v>1.点击播放暂停按钮
2.再次点击播放暂停按钮</v>
      </c>
      <c r="G23" s="43" t="str">
        <v>1.音乐暂停
2.音乐播放</v>
      </c>
      <c r="H23" s="8" t="str">
        <v>P2</v>
      </c>
      <c r="I23" s="40" t="str">
        <v>PASS</v>
      </c>
      <c r="J23" s="40"/>
      <c r="K23" s="43"/>
      <c r="L23" s="8"/>
      <c r="M23" s="115"/>
      <c r="N23" s="8"/>
      <c r="O23" s="40"/>
    </row>
    <row customHeight="true" ht="53" r="24">
      <c r="A24" s="40">
        <v>23</v>
      </c>
      <c r="B24" s="40"/>
      <c r="C24" s="14" t="str">
        <v>后排按键</v>
      </c>
      <c r="D24" s="43" t="str">
        <v>usb音乐切换上下曲</v>
      </c>
      <c r="E24" s="43" t="str">
        <v>1.当前播放USB音乐
2.当前为随机播放
3.处于EP电源状态下</v>
      </c>
      <c r="F24" s="43" t="str">
        <v>1.点击上一曲
2.点击下一曲</v>
      </c>
      <c r="G24" s="43" t="str">
        <v>1.切换到上一曲播放
2.切换到下一曲播放</v>
      </c>
      <c r="H24" s="8" t="str">
        <v>P2</v>
      </c>
      <c r="I24" s="40" t="str">
        <v>PASS</v>
      </c>
      <c r="J24" s="40"/>
      <c r="K24" s="43"/>
      <c r="L24" s="8"/>
      <c r="M24" s="115"/>
      <c r="N24" s="8"/>
      <c r="O24" s="40"/>
    </row>
    <row customHeight="true" ht="53" r="25">
      <c r="A25" s="40">
        <v>24</v>
      </c>
      <c r="B25" s="40"/>
      <c r="C25" s="14" t="str">
        <v>后排按键</v>
      </c>
      <c r="D25" s="43"/>
      <c r="E25" s="43" t="str">
        <v>1.当前usb音乐播放
2.处于播放页面
3.acc = on ,ig = run</v>
      </c>
      <c r="F25" s="43" t="str">
        <v>1.点击上一曲
2.点击下一曲</v>
      </c>
      <c r="G25" s="43" t="str">
        <v>1.切换到上一曲播放
2.切换到下一曲播放</v>
      </c>
      <c r="H25" s="8" t="str">
        <v>P0</v>
      </c>
      <c r="I25" s="40" t="str">
        <v>PASS</v>
      </c>
      <c r="J25" s="40"/>
      <c r="K25" s="43"/>
      <c r="L25" s="8"/>
      <c r="M25" s="115"/>
      <c r="N25" s="8"/>
      <c r="O25" s="40"/>
    </row>
    <row customHeight="true" ht="53" r="26">
      <c r="A26" s="40">
        <v>25</v>
      </c>
      <c r="B26" s="40"/>
      <c r="C26" s="14" t="str">
        <v>后排按键</v>
      </c>
      <c r="D26" s="43"/>
      <c r="E26" s="43" t="str">
        <v>1.当前usb音乐播放
2.处于播放页面
3.acc = on ,ig = acc</v>
      </c>
      <c r="F26" s="43" t="str">
        <v>1.点击上一曲
2.点击下一曲</v>
      </c>
      <c r="G26" s="43" t="str">
        <v>1.切换到上一曲播放
2.切换到下一曲播放</v>
      </c>
      <c r="H26" s="8" t="str">
        <v>P2</v>
      </c>
      <c r="I26" s="40" t="str">
        <v>PASS</v>
      </c>
      <c r="J26" s="40"/>
      <c r="K26" s="43"/>
      <c r="L26" s="8"/>
      <c r="M26" s="115"/>
      <c r="N26" s="8"/>
      <c r="O26" s="40"/>
    </row>
    <row customHeight="true" ht="53" r="27">
      <c r="A27" s="40">
        <v>26</v>
      </c>
      <c r="B27" s="40"/>
      <c r="C27" s="14" t="str">
        <v>后排按键</v>
      </c>
      <c r="D27" s="43" t="str">
        <v>usb音乐增大音量</v>
      </c>
      <c r="E27" s="43" t="str">
        <v>1.当前播放USB音乐
2.当前为随机播放
3.处于EP电源状态下</v>
      </c>
      <c r="F27" s="43" t="str">
        <v>1.点击音量+按钮
2.按住音量+按钮</v>
      </c>
      <c r="G27" s="43" t="str">
        <v>1.音量增加1
2.音量持续增加</v>
      </c>
      <c r="H27" s="8" t="str">
        <v>P2</v>
      </c>
      <c r="I27" s="40" t="str">
        <v>PASS</v>
      </c>
      <c r="J27" s="40"/>
      <c r="K27" s="43"/>
      <c r="L27" s="8"/>
      <c r="M27" s="115"/>
      <c r="N27" s="8"/>
      <c r="O27" s="40"/>
    </row>
    <row customHeight="true" ht="53" r="28">
      <c r="A28" s="40">
        <v>27</v>
      </c>
      <c r="B28" s="40"/>
      <c r="C28" s="14" t="str">
        <v>后排按键</v>
      </c>
      <c r="D28" s="43"/>
      <c r="E28" s="43" t="str">
        <v>1.当前usb音乐播放
2.处于播放页面
3.acc = on ,ig = run</v>
      </c>
      <c r="F28" s="43" t="str">
        <v>1.点击音量+按钮
2.按住音量+按钮</v>
      </c>
      <c r="G28" s="43" t="str">
        <v>1.音量增加1
2.音量持续增加</v>
      </c>
      <c r="H28" s="8" t="str">
        <v>P0</v>
      </c>
      <c r="I28" s="40" t="str">
        <v>PASS</v>
      </c>
      <c r="J28" s="40"/>
      <c r="K28" s="43"/>
      <c r="L28" s="8"/>
      <c r="M28" s="115"/>
      <c r="N28" s="8"/>
      <c r="O28" s="40"/>
    </row>
    <row customHeight="true" ht="53" r="29">
      <c r="A29" s="40">
        <v>28</v>
      </c>
      <c r="B29" s="40"/>
      <c r="C29" s="14" t="str">
        <v>后排按键</v>
      </c>
      <c r="D29" s="43"/>
      <c r="E29" s="43" t="str">
        <v>1.当前usb音乐播放
2.处于播放页面
3.acc = on ,ig = acc</v>
      </c>
      <c r="F29" s="43" t="str">
        <v>1.点击音量+按钮
2.按住音量+按钮</v>
      </c>
      <c r="G29" s="43" t="str">
        <v>1.音量增加1
2.音量持续增加</v>
      </c>
      <c r="H29" s="8" t="str">
        <v>P2</v>
      </c>
      <c r="I29" s="40" t="str">
        <v>PASS</v>
      </c>
      <c r="J29" s="40"/>
      <c r="K29" s="43"/>
      <c r="L29" s="8"/>
      <c r="M29" s="115"/>
      <c r="N29" s="8"/>
      <c r="O29" s="40"/>
    </row>
    <row customHeight="true" ht="53" r="30">
      <c r="A30" s="40">
        <v>29</v>
      </c>
      <c r="B30" s="40"/>
      <c r="C30" s="14" t="str">
        <v>后排按键</v>
      </c>
      <c r="D30" s="43" t="str">
        <v>usb音乐减小音量</v>
      </c>
      <c r="E30" s="43" t="str">
        <v>1.当前播放USB音乐
2.当前为随机播放
3.处于EP电源状态下</v>
      </c>
      <c r="F30" s="43" t="str">
        <v>1.点击音量-按钮
2.按住音量-按钮</v>
      </c>
      <c r="G30" s="43" t="str">
        <v>1.音量减小1
2.音量持续减小</v>
      </c>
      <c r="H30" s="8" t="str">
        <v>P2</v>
      </c>
      <c r="I30" s="40" t="str">
        <v>PASS</v>
      </c>
      <c r="J30" s="40"/>
      <c r="K30" s="43"/>
      <c r="L30" s="8"/>
      <c r="M30" s="115"/>
      <c r="N30" s="8"/>
      <c r="O30" s="40"/>
    </row>
    <row customHeight="true" ht="53" r="31">
      <c r="A31" s="40">
        <v>30</v>
      </c>
      <c r="B31" s="40"/>
      <c r="C31" s="14" t="str">
        <v>后排按键</v>
      </c>
      <c r="D31" s="43"/>
      <c r="E31" s="43" t="str">
        <v>1.当前usb音乐播放
2.处于播放页面
3.acc = on ,ig = run</v>
      </c>
      <c r="F31" s="43" t="str">
        <v>1.点击音量-按钮
2.按住音量-按钮</v>
      </c>
      <c r="G31" s="43" t="str">
        <v>1.音量减小1
2.音量持续减小</v>
      </c>
      <c r="H31" s="8" t="str">
        <v>P0</v>
      </c>
      <c r="I31" s="40" t="str">
        <v>PASS</v>
      </c>
      <c r="J31" s="40"/>
      <c r="K31" s="43"/>
      <c r="L31" s="8"/>
      <c r="M31" s="115"/>
      <c r="N31" s="8"/>
      <c r="O31" s="40"/>
    </row>
    <row customHeight="true" ht="53" r="32">
      <c r="A32" s="40">
        <v>31</v>
      </c>
      <c r="B32" s="40"/>
      <c r="C32" s="14" t="str">
        <v>后排按键</v>
      </c>
      <c r="D32" s="43"/>
      <c r="E32" s="43" t="str">
        <v>1.当前usb音乐播放
2.处于播放页面
3.acc = on ,ig = acc</v>
      </c>
      <c r="F32" s="43" t="str">
        <v>1.点击音量-按钮
2.按住音量-按钮</v>
      </c>
      <c r="G32" s="43" t="str">
        <v>1.音量减小1
2.音量持续减小</v>
      </c>
      <c r="H32" s="8" t="str">
        <v>P2</v>
      </c>
      <c r="I32" s="40" t="str">
        <v>PASS</v>
      </c>
      <c r="J32" s="40"/>
      <c r="K32" s="43"/>
      <c r="L32" s="8"/>
      <c r="M32" s="115"/>
      <c r="N32" s="8"/>
      <c r="O32" s="40"/>
    </row>
    <row customHeight="true" ht="36" r="33">
      <c r="A33" s="40">
        <v>32</v>
      </c>
      <c r="B33" s="40"/>
      <c r="C33" s="14" t="str">
        <v>后排按键</v>
      </c>
      <c r="D33" s="43"/>
      <c r="E33" s="43" t="str">
        <v>1.当前播放USB音乐
2.当前不在静音状态</v>
      </c>
      <c r="F33" s="43" t="str">
        <v>1.播放usb音乐
2.拔出usb</v>
      </c>
      <c r="G33" s="43" t="str">
        <v>2.页面不显示usb音乐信息</v>
      </c>
      <c r="H33" s="8" t="str">
        <v>P2</v>
      </c>
      <c r="I33" s="40" t="str">
        <v>PASS</v>
      </c>
      <c r="J33" s="43"/>
      <c r="K33" s="43"/>
      <c r="L33" s="8"/>
      <c r="M33" s="115"/>
      <c r="N33" s="8"/>
      <c r="O33" s="40"/>
    </row>
    <row customHeight="true" ht="88" r="34">
      <c r="A34" s="40">
        <v>33</v>
      </c>
      <c r="B34" s="40"/>
      <c r="C34" s="14" t="str">
        <v>后排按键</v>
      </c>
      <c r="D34" s="43" t="str">
        <v>随心听音乐页面显示</v>
      </c>
      <c r="E34" s="43" t="str">
        <v>1.当前随心听音乐播放
2.处于播放页面
3.处于EP电源状态下</v>
      </c>
      <c r="F34" s="43" t="str">
        <v>1.观察后排屏幕显示</v>
      </c>
      <c r="G34" s="43" t="str">
        <v>1左边显示切源，播放方式按钮，中间显示来源，歌曲名称，歌手，播放/暂停，上一曲/下一曲按钮，右边显示音量+-按钮，左上角显示home按钮，右上角显示power按钮</v>
      </c>
      <c r="H34" s="8" t="str">
        <v>P2</v>
      </c>
      <c r="I34" s="40" t="str">
        <v>PASS</v>
      </c>
      <c r="J34" s="40"/>
      <c r="K34" s="43"/>
      <c r="L34" s="8"/>
      <c r="M34" s="115"/>
      <c r="N34" s="8"/>
      <c r="O34" s="40"/>
    </row>
    <row customHeight="true" ht="88" r="35">
      <c r="A35" s="40">
        <v>34</v>
      </c>
      <c r="B35" s="40"/>
      <c r="C35" s="14" t="str">
        <v>后排按键</v>
      </c>
      <c r="D35" s="43" t="str">
        <v>随心听音乐页面显示</v>
      </c>
      <c r="E35" s="43" t="str">
        <v>1.当前随心听音乐播放
2.处于播放页面
3.acc = on ,ig = run</v>
      </c>
      <c r="F35" s="43" t="str">
        <v>1.观察后排屏幕显示</v>
      </c>
      <c r="G35" s="43" t="str">
        <v>1左边显示切源，播放方式按钮，中间显示来源，歌曲名称，歌手，播放/暂停，上一曲/下一曲按钮，右边显示音量+-按钮，左上角显示home按钮，右上角显示power按钮</v>
      </c>
      <c r="H35" s="8" t="str">
        <v>P0</v>
      </c>
      <c r="I35" s="40" t="str">
        <v>PASS</v>
      </c>
      <c r="J35" s="40"/>
      <c r="K35" s="43"/>
      <c r="L35" s="8"/>
      <c r="M35" s="115"/>
      <c r="N35" s="8"/>
      <c r="O35" s="40"/>
    </row>
    <row customHeight="true" ht="88" r="36">
      <c r="A36" s="40">
        <v>35</v>
      </c>
      <c r="B36" s="40"/>
      <c r="C36" s="14" t="str">
        <v>后排按键</v>
      </c>
      <c r="D36" s="43" t="str">
        <v>随心听音乐页面显示</v>
      </c>
      <c r="E36" s="43" t="str">
        <v>1.当前随心听音乐播放
2.处于播放页面
3.acc = on ,ig = acc</v>
      </c>
      <c r="F36" s="43" t="str">
        <v>1.观察后排屏幕显示</v>
      </c>
      <c r="G36" s="43" t="str">
        <v>1左边显示切源，播放方式按钮，中间显示来源，歌曲名称，歌手，播放/暂停，上一曲/下一曲按钮，右边显示音量+-按钮，左上角显示home按钮，右上角显示power按钮</v>
      </c>
      <c r="H36" s="8" t="str">
        <v>P2</v>
      </c>
      <c r="I36" s="40" t="str">
        <v>PASS</v>
      </c>
      <c r="J36" s="40"/>
      <c r="K36" s="43"/>
      <c r="L36" s="8"/>
      <c r="M36" s="115"/>
      <c r="N36" s="8"/>
      <c r="O36" s="40"/>
    </row>
    <row customHeight="true" ht="36" r="37">
      <c r="A37" s="40">
        <v>36</v>
      </c>
      <c r="B37" s="40"/>
      <c r="C37" s="14" t="str">
        <v>后排按键</v>
      </c>
      <c r="D37" s="43" t="str">
        <v>随心听音乐切源</v>
      </c>
      <c r="E37" s="43" t="str">
        <v>1.当前播放随心听音乐
2.处于EP电源状态下</v>
      </c>
      <c r="F37" s="43" t="str">
        <v>1.点击切源按钮</v>
      </c>
      <c r="G37" s="43" t="str">
        <v>1.展开切源界面，显示当前可用音源的切换按钮（随心听，usb，蓝牙，云听）</v>
      </c>
      <c r="H37" s="8" t="str">
        <v>P2</v>
      </c>
      <c r="I37" s="40" t="str">
        <v>PASS</v>
      </c>
      <c r="J37" s="40"/>
      <c r="K37" s="43"/>
      <c r="L37" s="8"/>
      <c r="M37" s="115"/>
      <c r="N37" s="8"/>
      <c r="O37" s="40"/>
    </row>
    <row customHeight="true" ht="53" r="38">
      <c r="A38" s="40">
        <v>37</v>
      </c>
      <c r="B38" s="40"/>
      <c r="C38" s="14" t="str">
        <v>后排按键</v>
      </c>
      <c r="D38" s="43" t="str">
        <v>随心听音乐切源</v>
      </c>
      <c r="E38" s="43" t="str">
        <v>1.当前随心听音乐播放
2.处于播放页面
3.acc = on ,ig = run</v>
      </c>
      <c r="F38" s="43" t="str">
        <v>1.点击切源按钮</v>
      </c>
      <c r="G38" s="43" t="str">
        <v>1.展开切源界面，显示当前可用音源的切换按钮（随心听，usb，蓝牙，云听）</v>
      </c>
      <c r="H38" s="8" t="str">
        <v>P0</v>
      </c>
      <c r="I38" s="40" t="str">
        <v>PASS</v>
      </c>
      <c r="J38" s="40"/>
      <c r="K38" s="43"/>
      <c r="L38" s="8"/>
      <c r="M38" s="115"/>
      <c r="N38" s="8"/>
      <c r="O38" s="40"/>
    </row>
    <row customHeight="true" ht="53" r="39">
      <c r="A39" s="40">
        <v>38</v>
      </c>
      <c r="B39" s="40"/>
      <c r="C39" s="14" t="str">
        <v>后排按键</v>
      </c>
      <c r="D39" s="43" t="str">
        <v>随心听音乐切源</v>
      </c>
      <c r="E39" s="43" t="str">
        <v>1.当前随心听音乐播放
2.处于播放页面
3.acc = on ,ig = acc</v>
      </c>
      <c r="F39" s="43" t="str">
        <v>1.点击切源按钮</v>
      </c>
      <c r="G39" s="43" t="str">
        <v>1.展开切源界面，显示当前可用音源的切换按钮（随心听，usb，蓝牙，云听）</v>
      </c>
      <c r="H39" s="8" t="str">
        <v>P2</v>
      </c>
      <c r="I39" s="40" t="str">
        <v>PASS</v>
      </c>
      <c r="J39" s="40"/>
      <c r="K39" s="43"/>
      <c r="L39" s="8"/>
      <c r="M39" s="115"/>
      <c r="N39" s="8"/>
      <c r="O39" s="40"/>
    </row>
    <row customHeight="true" ht="53" r="40">
      <c r="A40" s="40">
        <v>39</v>
      </c>
      <c r="B40" s="40"/>
      <c r="C40" s="14" t="str">
        <v>后排按键</v>
      </c>
      <c r="D40" s="43" t="str">
        <v>随心听音乐切源</v>
      </c>
      <c r="E40" s="43" t="str">
        <v>1.当前播放随心听音乐
2.已展开切源页面
3.处于EP电源状态下</v>
      </c>
      <c r="F40" s="40" t="str">
        <v>1.点击任意音源按钮</v>
      </c>
      <c r="G40" s="40" t="str">
        <v>1.切换到对应音源播放</v>
      </c>
      <c r="H40" s="8" t="str">
        <v>P2</v>
      </c>
      <c r="I40" s="40" t="str">
        <v>PASS</v>
      </c>
      <c r="J40" s="40"/>
      <c r="K40" s="43"/>
      <c r="L40" s="8"/>
      <c r="M40" s="115"/>
      <c r="N40" s="8"/>
      <c r="O40" s="40"/>
    </row>
    <row customHeight="true" ht="53" r="41">
      <c r="A41" s="40">
        <v>40</v>
      </c>
      <c r="B41" s="40"/>
      <c r="C41" s="14" t="str">
        <v>后排按键</v>
      </c>
      <c r="D41" s="43" t="str">
        <v>随心听音乐切源</v>
      </c>
      <c r="E41" s="43" t="str">
        <v>1.当前随心听音乐播放
2.处于播放页面
3.acc = on ,ig = run</v>
      </c>
      <c r="F41" s="40" t="str">
        <v>1.点击任意音源按钮</v>
      </c>
      <c r="G41" s="40" t="str">
        <v>1.切换到对应音源播放</v>
      </c>
      <c r="H41" s="8" t="str">
        <v>P0</v>
      </c>
      <c r="I41" s="40" t="str">
        <v>PASS</v>
      </c>
      <c r="J41" s="40"/>
      <c r="K41" s="43"/>
      <c r="L41" s="8"/>
      <c r="M41" s="115"/>
      <c r="N41" s="8"/>
      <c r="O41" s="40"/>
    </row>
    <row customHeight="true" ht="53" r="42">
      <c r="A42" s="40">
        <v>41</v>
      </c>
      <c r="B42" s="40"/>
      <c r="C42" s="14" t="str">
        <v>后排按键</v>
      </c>
      <c r="D42" s="43" t="str">
        <v>随心听音乐切源</v>
      </c>
      <c r="E42" s="43" t="str">
        <v>1.当前随心听音乐播放
2.处于播放页面
3.acc = on ,ig = acc</v>
      </c>
      <c r="F42" s="40" t="str">
        <v>1.点击任意音源按钮</v>
      </c>
      <c r="G42" s="40" t="str">
        <v>1.切换到对应音源播放</v>
      </c>
      <c r="H42" s="8" t="str">
        <v>P2</v>
      </c>
      <c r="I42" s="40" t="str">
        <v>PASS</v>
      </c>
      <c r="J42" s="40"/>
      <c r="K42" s="43"/>
      <c r="L42" s="8"/>
      <c r="M42" s="115"/>
      <c r="N42" s="8"/>
      <c r="O42" s="40"/>
    </row>
    <row customHeight="true" ht="53" r="43">
      <c r="A43" s="40">
        <v>42</v>
      </c>
      <c r="B43" s="40"/>
      <c r="C43" s="14" t="str">
        <v>后排按键</v>
      </c>
      <c r="D43" s="43" t="str">
        <v>随心听音乐切换重复播放方式</v>
      </c>
      <c r="E43" s="43" t="str">
        <v>1.当前播放随心听音乐
2.当前为随机播放
3.处于EP电源状态下</v>
      </c>
      <c r="F43" s="43" t="str">
        <v>1.点击切换重复播放方式</v>
      </c>
      <c r="G43" s="43" t="str">
        <v>1.成功切换显示对应的图标，歌曲播放方式为重复</v>
      </c>
      <c r="H43" s="8" t="str">
        <v>P2</v>
      </c>
      <c r="I43" s="40" t="str">
        <v>PASS</v>
      </c>
      <c r="J43" s="43"/>
      <c r="K43" s="43"/>
      <c r="L43" s="8"/>
      <c r="M43" s="115"/>
      <c r="N43" s="8"/>
      <c r="O43" s="40"/>
    </row>
    <row customHeight="true" ht="53" r="44">
      <c r="A44" s="40">
        <v>43</v>
      </c>
      <c r="B44" s="40"/>
      <c r="C44" s="14" t="str">
        <v>后排按键</v>
      </c>
      <c r="D44" s="43" t="str">
        <v>随心听音乐切换重复播放方式</v>
      </c>
      <c r="E44" s="43" t="str">
        <v>1.当前随心听音乐播放
2.处于播放页面
3.acc = on ,ig = run</v>
      </c>
      <c r="F44" s="43" t="str">
        <v>1.点击切换重复播放方式</v>
      </c>
      <c r="G44" s="43" t="str">
        <v>1.成功切换显示对应的图标，歌曲播放方式为重复</v>
      </c>
      <c r="H44" s="8" t="str">
        <v>P0</v>
      </c>
      <c r="I44" s="40" t="str">
        <v>PASS</v>
      </c>
      <c r="J44" s="43"/>
      <c r="K44" s="43"/>
      <c r="L44" s="8"/>
      <c r="M44" s="115"/>
      <c r="N44" s="8"/>
      <c r="O44" s="40"/>
    </row>
    <row customHeight="true" ht="53" r="45">
      <c r="A45" s="40">
        <v>44</v>
      </c>
      <c r="B45" s="40"/>
      <c r="C45" s="14" t="str">
        <v>后排按键</v>
      </c>
      <c r="D45" s="43" t="str">
        <v>随心听音乐切换重复播放方式</v>
      </c>
      <c r="E45" s="43" t="str">
        <v>1.当前随心听音乐播放
2.处于播放页面
3.acc = on ,ig = acc</v>
      </c>
      <c r="F45" s="43" t="str">
        <v>1.点击切换重复播放方式</v>
      </c>
      <c r="G45" s="43" t="str">
        <v>1.成功切换显示对应的图标，歌曲播放方式为重复</v>
      </c>
      <c r="H45" s="8" t="str">
        <v>P2</v>
      </c>
      <c r="I45" s="40" t="str">
        <v>PASS</v>
      </c>
      <c r="J45" s="43"/>
      <c r="K45" s="43"/>
      <c r="L45" s="8"/>
      <c r="M45" s="115"/>
      <c r="N45" s="8"/>
      <c r="O45" s="40"/>
    </row>
    <row customHeight="true" ht="53" r="46">
      <c r="A46" s="40">
        <v>45</v>
      </c>
      <c r="B46" s="40"/>
      <c r="C46" s="14" t="str">
        <v>后排按键</v>
      </c>
      <c r="D46" s="43" t="str">
        <v>随心听音乐切换随机播放方式</v>
      </c>
      <c r="E46" s="43" t="str">
        <v>1.当前播放随心听音乐
2.当前为随机播放
3.处于EP电源状态下</v>
      </c>
      <c r="F46" s="43" t="str">
        <v>1.点击切换随机播放方式</v>
      </c>
      <c r="G46" s="43" t="str">
        <v>1.成功切换显示对应的图标，歌曲播放方式为随机</v>
      </c>
      <c r="H46" s="8" t="str">
        <v>P2</v>
      </c>
      <c r="I46" s="40" t="str">
        <v>PASS</v>
      </c>
      <c r="J46" s="43"/>
      <c r="K46" s="43"/>
      <c r="L46" s="8"/>
      <c r="M46" s="115"/>
      <c r="N46" s="8"/>
      <c r="O46" s="40"/>
    </row>
    <row customHeight="true" ht="53" r="47">
      <c r="A47" s="40">
        <v>46</v>
      </c>
      <c r="B47" s="40"/>
      <c r="C47" s="14" t="str">
        <v>后排按键</v>
      </c>
      <c r="D47" s="43"/>
      <c r="E47" s="43" t="str">
        <v>1.当前随心听音乐播放
2.处于播放页面
3.acc = on ,ig = run</v>
      </c>
      <c r="F47" s="43" t="str">
        <v>1.点击切换随机播放方式</v>
      </c>
      <c r="G47" s="43" t="str">
        <v>1.成功切换显示对应的图标，歌曲播放方式为随机</v>
      </c>
      <c r="H47" s="8" t="str">
        <v>P0</v>
      </c>
      <c r="I47" s="40" t="str">
        <v>PASS</v>
      </c>
      <c r="J47" s="43"/>
      <c r="K47" s="43"/>
      <c r="L47" s="8"/>
      <c r="M47" s="115"/>
      <c r="N47" s="8"/>
      <c r="O47" s="40"/>
    </row>
    <row customHeight="true" ht="53" r="48">
      <c r="A48" s="40">
        <v>47</v>
      </c>
      <c r="B48" s="40"/>
      <c r="C48" s="14" t="str">
        <v>后排按键</v>
      </c>
      <c r="D48" s="43"/>
      <c r="E48" s="43" t="str">
        <v>1.当前随心听音乐播放
2.处于播放页面
3.acc = on ,ig = acc</v>
      </c>
      <c r="F48" s="43" t="str">
        <v>1.点击切换随机播放方式</v>
      </c>
      <c r="G48" s="43" t="str">
        <v>1.成功切换显示对应的图标，歌曲播放方式为随机</v>
      </c>
      <c r="H48" s="8" t="str">
        <v>P2</v>
      </c>
      <c r="I48" s="40" t="str">
        <v>PASS</v>
      </c>
      <c r="J48" s="43"/>
      <c r="K48" s="43"/>
      <c r="L48" s="8"/>
      <c r="M48" s="115"/>
      <c r="N48" s="8"/>
      <c r="O48" s="40"/>
    </row>
    <row customHeight="true" ht="53" r="49">
      <c r="A49" s="40">
        <v>48</v>
      </c>
      <c r="B49" s="40"/>
      <c r="C49" s="14" t="str">
        <v>后排按键</v>
      </c>
      <c r="D49" s="43" t="str">
        <v>随心听音乐暂停/播放</v>
      </c>
      <c r="E49" s="43" t="str">
        <v>1.当前播放随心听音乐
2.当前为随机播放
3.处于EP电源状态下</v>
      </c>
      <c r="F49" s="43" t="str">
        <v>1.点击播放暂停按钮
2.再次点击播放暂停按钮</v>
      </c>
      <c r="G49" s="43" t="str">
        <v>1.音乐暂停
2.音乐播放</v>
      </c>
      <c r="H49" s="8" t="str">
        <v>P2</v>
      </c>
      <c r="I49" s="40" t="str">
        <v>PASS</v>
      </c>
      <c r="J49" s="40"/>
      <c r="K49" s="43"/>
      <c r="L49" s="8"/>
      <c r="M49" s="115"/>
      <c r="N49" s="8"/>
      <c r="O49" s="40"/>
    </row>
    <row customHeight="true" ht="53" r="50">
      <c r="A50" s="40">
        <v>49</v>
      </c>
      <c r="B50" s="40"/>
      <c r="C50" s="14" t="str">
        <v>后排按键</v>
      </c>
      <c r="D50" s="43"/>
      <c r="E50" s="43" t="str">
        <v>1.当前随心听音乐播放
2.处于播放页面
3.acc = on ,ig = run</v>
      </c>
      <c r="F50" s="43" t="str">
        <v>1.点击播放暂停按钮
2.再次点击播放暂停按钮</v>
      </c>
      <c r="G50" s="43" t="str">
        <v>1.音乐暂停
2.音乐播放</v>
      </c>
      <c r="H50" s="8" t="str">
        <v>P0</v>
      </c>
      <c r="I50" s="40" t="str">
        <v>PASS</v>
      </c>
      <c r="J50" s="40"/>
      <c r="K50" s="43"/>
      <c r="L50" s="8"/>
      <c r="M50" s="115"/>
      <c r="N50" s="8"/>
      <c r="O50" s="40"/>
    </row>
    <row customHeight="true" ht="53" r="51">
      <c r="A51" s="40">
        <v>50</v>
      </c>
      <c r="B51" s="40"/>
      <c r="C51" s="14" t="str">
        <v>后排按键</v>
      </c>
      <c r="D51" s="43"/>
      <c r="E51" s="43" t="str">
        <v>1.当前随心听音乐播放
2.处于播放页面
3.acc = on ,ig = acc</v>
      </c>
      <c r="F51" s="43" t="str">
        <v>1.点击播放暂停按钮
2.再次点击播放暂停按钮</v>
      </c>
      <c r="G51" s="43" t="str">
        <v>1.音乐暂停
2.音乐播放</v>
      </c>
      <c r="H51" s="8" t="str">
        <v>P2</v>
      </c>
      <c r="I51" s="40" t="str">
        <v>PASS</v>
      </c>
      <c r="J51" s="40"/>
      <c r="K51" s="43"/>
      <c r="L51" s="8"/>
      <c r="M51" s="115"/>
      <c r="N51" s="8"/>
      <c r="O51" s="40"/>
    </row>
    <row customHeight="true" ht="53" r="52">
      <c r="A52" s="40">
        <v>51</v>
      </c>
      <c r="B52" s="40"/>
      <c r="C52" s="14" t="str">
        <v>后排按键</v>
      </c>
      <c r="D52" s="43" t="str">
        <v>随心听音乐切换上下曲</v>
      </c>
      <c r="E52" s="43" t="str">
        <v>1.当前播放随心听音乐
2.当前为随机播放
3.处于EP电源状态下</v>
      </c>
      <c r="F52" s="43" t="str">
        <v>1.点击上一曲
2.点击下一曲</v>
      </c>
      <c r="G52" s="43" t="str">
        <v>1.切换到上一曲播放
2.切换到下一曲播放</v>
      </c>
      <c r="H52" s="8" t="str">
        <v>P2</v>
      </c>
      <c r="I52" s="40" t="str">
        <v>PASS</v>
      </c>
      <c r="J52" s="40"/>
      <c r="K52" s="43"/>
      <c r="L52" s="8"/>
      <c r="M52" s="115"/>
      <c r="N52" s="8"/>
      <c r="O52" s="40"/>
    </row>
    <row customHeight="true" ht="53" r="53">
      <c r="A53" s="40">
        <v>52</v>
      </c>
      <c r="B53" s="40"/>
      <c r="C53" s="14" t="str">
        <v>后排按键</v>
      </c>
      <c r="D53" s="43"/>
      <c r="E53" s="43" t="str">
        <v>1.当前随心听音乐播放
2.处于播放页面
3.acc = on ,ig = run</v>
      </c>
      <c r="F53" s="43" t="str">
        <v>1.点击上一曲
2.点击下一曲</v>
      </c>
      <c r="G53" s="43" t="str">
        <v>1.切换到上一曲播放
2.切换到下一曲播放</v>
      </c>
      <c r="H53" s="8" t="str">
        <v>P0</v>
      </c>
      <c r="I53" s="40" t="str">
        <v>PASS</v>
      </c>
      <c r="J53" s="40"/>
      <c r="K53" s="43"/>
      <c r="L53" s="8"/>
      <c r="M53" s="115"/>
      <c r="N53" s="8"/>
      <c r="O53" s="40"/>
    </row>
    <row customHeight="true" ht="53" r="54">
      <c r="A54" s="40">
        <v>53</v>
      </c>
      <c r="B54" s="40"/>
      <c r="C54" s="14" t="str">
        <v>后排按键</v>
      </c>
      <c r="D54" s="43"/>
      <c r="E54" s="43" t="str">
        <v>1.当前随心听音乐播放
2.处于播放页面
3.acc = on ,ig = acc</v>
      </c>
      <c r="F54" s="43" t="str">
        <v>1.点击上一曲
2.点击下一曲</v>
      </c>
      <c r="G54" s="43" t="str">
        <v>1.切换到上一曲播放
2.切换到下一曲播放</v>
      </c>
      <c r="H54" s="8" t="str">
        <v>P2</v>
      </c>
      <c r="I54" s="40" t="str">
        <v>PASS</v>
      </c>
      <c r="J54" s="40"/>
      <c r="K54" s="43"/>
      <c r="L54" s="8"/>
      <c r="M54" s="115"/>
      <c r="N54" s="8"/>
      <c r="O54" s="40"/>
    </row>
    <row customHeight="true" ht="53" r="55">
      <c r="A55" s="40">
        <v>54</v>
      </c>
      <c r="B55" s="40"/>
      <c r="C55" s="14" t="str">
        <v>后排按键</v>
      </c>
      <c r="D55" s="43" t="str">
        <v>随心听音乐增大音量</v>
      </c>
      <c r="E55" s="43" t="str">
        <v>1.当前播放随心听音乐
2.当前为随机播放
3.处于EP电源状态下</v>
      </c>
      <c r="F55" s="43" t="str">
        <v>1.点击音量+按钮
2.按住音量+按钮</v>
      </c>
      <c r="G55" s="43" t="str">
        <v>1.音量增加1
2.音量持续增加</v>
      </c>
      <c r="H55" s="8" t="str">
        <v>P2</v>
      </c>
      <c r="I55" s="40" t="str">
        <v>PASS</v>
      </c>
      <c r="J55" s="40"/>
      <c r="K55" s="43"/>
      <c r="L55" s="8"/>
      <c r="M55" s="115"/>
      <c r="N55" s="8"/>
      <c r="O55" s="40"/>
    </row>
    <row customHeight="true" ht="53" r="56">
      <c r="A56" s="40">
        <v>55</v>
      </c>
      <c r="B56" s="40"/>
      <c r="C56" s="14" t="str">
        <v>后排按键</v>
      </c>
      <c r="D56" s="43"/>
      <c r="E56" s="43" t="str">
        <v>1.当前随心听音乐播放
2.处于播放页面
3.acc = on ,ig = run</v>
      </c>
      <c r="F56" s="43" t="str">
        <v>1.点击音量+按钮
2.按住音量+按钮</v>
      </c>
      <c r="G56" s="43" t="str">
        <v>1.音量增加1
2.音量持续增加</v>
      </c>
      <c r="H56" s="8" t="str">
        <v>P0</v>
      </c>
      <c r="I56" s="40" t="str">
        <v>PASS</v>
      </c>
      <c r="J56" s="40"/>
      <c r="K56" s="43"/>
      <c r="L56" s="8"/>
      <c r="M56" s="115"/>
      <c r="N56" s="8"/>
      <c r="O56" s="40"/>
    </row>
    <row customHeight="true" ht="53" r="57">
      <c r="A57" s="40">
        <v>56</v>
      </c>
      <c r="B57" s="40"/>
      <c r="C57" s="14" t="str">
        <v>后排按键</v>
      </c>
      <c r="D57" s="43"/>
      <c r="E57" s="43" t="str">
        <v>1.当前随心听音乐播放
2.处于播放页面
3.acc = on ,ig = acc</v>
      </c>
      <c r="F57" s="43" t="str">
        <v>1.点击音量+按钮
2.按住音量+按钮</v>
      </c>
      <c r="G57" s="43" t="str">
        <v>1.音量增加1
2.音量持续增加</v>
      </c>
      <c r="H57" s="8" t="str">
        <v>P2</v>
      </c>
      <c r="I57" s="40" t="str">
        <v>PASS</v>
      </c>
      <c r="J57" s="40"/>
      <c r="K57" s="43"/>
      <c r="L57" s="8"/>
      <c r="M57" s="115"/>
      <c r="N57" s="8"/>
      <c r="O57" s="40"/>
    </row>
    <row customHeight="true" ht="53" r="58">
      <c r="A58" s="40">
        <v>57</v>
      </c>
      <c r="B58" s="40"/>
      <c r="C58" s="14" t="str">
        <v>后排按键</v>
      </c>
      <c r="D58" s="43" t="str">
        <v>随心听音乐减小音量</v>
      </c>
      <c r="E58" s="43" t="str">
        <v>1.当前播放随心听音乐
2.当前为随机播放
3.处于EP电源状态下</v>
      </c>
      <c r="F58" s="43" t="str">
        <v>1.点击音量-按钮
2.按住音量-按钮</v>
      </c>
      <c r="G58" s="43" t="str">
        <v>1.音量减小1
2.音量持续减小</v>
      </c>
      <c r="H58" s="8" t="str">
        <v>P2</v>
      </c>
      <c r="I58" s="40" t="str">
        <v>PASS</v>
      </c>
      <c r="J58" s="40"/>
      <c r="K58" s="43"/>
      <c r="L58" s="8"/>
      <c r="M58" s="115"/>
      <c r="N58" s="8"/>
      <c r="O58" s="40"/>
    </row>
    <row customHeight="true" ht="53" r="59">
      <c r="A59" s="40">
        <v>58</v>
      </c>
      <c r="B59" s="40"/>
      <c r="C59" s="14" t="str">
        <v>后排按键</v>
      </c>
      <c r="D59" s="43"/>
      <c r="E59" s="43" t="str">
        <v>1.当前随心听音乐播放
2.处于播放页面
3.acc = on ,ig = run</v>
      </c>
      <c r="F59" s="43" t="str">
        <v>1.点击音量-按钮
2.按住音量-按钮</v>
      </c>
      <c r="G59" s="43" t="str">
        <v>1.音量减小1
2.音量持续减小</v>
      </c>
      <c r="H59" s="8" t="str">
        <v>P0</v>
      </c>
      <c r="I59" s="40" t="str">
        <v>PASS</v>
      </c>
      <c r="J59" s="40"/>
      <c r="K59" s="43"/>
      <c r="L59" s="8"/>
      <c r="M59" s="115"/>
      <c r="N59" s="8"/>
      <c r="O59" s="40"/>
    </row>
    <row customHeight="true" ht="53" r="60">
      <c r="A60" s="40">
        <v>59</v>
      </c>
      <c r="B60" s="40"/>
      <c r="C60" s="14" t="str">
        <v>后排按键</v>
      </c>
      <c r="D60" s="43"/>
      <c r="E60" s="43" t="str">
        <v>1.当前随心听音乐播放
2.处于播放页面
3.acc = on ,ig = acc</v>
      </c>
      <c r="F60" s="43" t="str">
        <v>1.点击音量-按钮
2.按住音量-按钮</v>
      </c>
      <c r="G60" s="43" t="str">
        <v>1.音量减小1
2.音量持续减小</v>
      </c>
      <c r="H60" s="8" t="str">
        <v>P2</v>
      </c>
      <c r="I60" s="40" t="str">
        <v>PASS</v>
      </c>
      <c r="J60" s="40"/>
      <c r="K60" s="43"/>
      <c r="L60" s="8"/>
      <c r="M60" s="115"/>
      <c r="N60" s="8"/>
      <c r="O60" s="40"/>
    </row>
    <row customHeight="true" ht="70" r="61">
      <c r="A61" s="40">
        <v>60</v>
      </c>
      <c r="B61" s="40"/>
      <c r="C61" s="14" t="str">
        <v>后排按键</v>
      </c>
      <c r="D61" s="43" t="str">
        <v>蓝牙音乐页面显示</v>
      </c>
      <c r="E61" s="43" t="str">
        <v>1.当前蓝牙音乐播放
2.处于播放页面
3.处于EP电源状态下</v>
      </c>
      <c r="F61" s="43" t="str">
        <v>1.观察后排屏幕显示</v>
      </c>
      <c r="G61" s="43" t="str">
        <v>1左边显示切源，中间显示来源，歌曲名称，歌手，播放/暂停，上一曲/下一曲按钮，右边显示音量+-按钮，左上角显示home按钮，右上角显示power按钮</v>
      </c>
      <c r="H61" s="8" t="str">
        <v>P2</v>
      </c>
      <c r="I61" s="40" t="str">
        <v>PASS</v>
      </c>
      <c r="J61" s="40"/>
      <c r="K61" s="43"/>
      <c r="L61" s="8"/>
      <c r="M61" s="115"/>
      <c r="N61" s="8"/>
      <c r="O61" s="40"/>
    </row>
    <row customHeight="true" ht="70" r="62">
      <c r="A62" s="40">
        <v>61</v>
      </c>
      <c r="B62" s="40"/>
      <c r="C62" s="14" t="str">
        <v>后排按键</v>
      </c>
      <c r="D62" s="43" t="str">
        <v>蓝牙音乐页面显示</v>
      </c>
      <c r="E62" s="43" t="str">
        <v>1.当前蓝牙音乐播放
2.处于播放页面
3.acc = on ,ig = run</v>
      </c>
      <c r="F62" s="43" t="str">
        <v>1.观察后排屏幕显示</v>
      </c>
      <c r="G62" s="43" t="str">
        <v>1左边显示切源，中间显示来源，歌曲名称，歌手，播放/暂停，上一曲/下一曲按钮，右边显示音量+-按钮，左上角显示home按钮，右上角显示power按钮</v>
      </c>
      <c r="H62" s="8" t="str">
        <v>P0</v>
      </c>
      <c r="I62" s="40" t="str">
        <v>PASS</v>
      </c>
      <c r="J62" s="40"/>
      <c r="K62" s="43"/>
      <c r="L62" s="8"/>
      <c r="M62" s="115"/>
      <c r="N62" s="8"/>
      <c r="O62" s="40"/>
    </row>
    <row customHeight="true" ht="70" r="63">
      <c r="A63" s="40">
        <v>62</v>
      </c>
      <c r="B63" s="40"/>
      <c r="C63" s="14" t="str">
        <v>后排按键</v>
      </c>
      <c r="D63" s="43" t="str">
        <v>蓝牙音乐页面显示</v>
      </c>
      <c r="E63" s="43" t="str">
        <v>1.当前蓝牙音乐播放
2.处于播放页面
3.acc = on ,ig = acc</v>
      </c>
      <c r="F63" s="43" t="str">
        <v>1.观察后排屏幕显示</v>
      </c>
      <c r="G63" s="43" t="str">
        <v>1左边显示切源，中间显示来源，歌曲名称，歌手，播放/暂停，上一曲/下一曲按钮，右边显示音量+-按钮，左上角显示home按钮，右上角显示power按钮</v>
      </c>
      <c r="H63" s="8" t="str">
        <v>P2</v>
      </c>
      <c r="I63" s="40" t="str">
        <v>PASS</v>
      </c>
      <c r="J63" s="40"/>
      <c r="K63" s="43"/>
      <c r="L63" s="8"/>
      <c r="M63" s="115"/>
      <c r="N63" s="8"/>
      <c r="O63" s="40"/>
    </row>
    <row customHeight="true" ht="36" r="64">
      <c r="A64" s="40">
        <v>63</v>
      </c>
      <c r="B64" s="40"/>
      <c r="C64" s="14" t="str">
        <v>后排按键</v>
      </c>
      <c r="D64" s="43" t="str">
        <v>蓝牙音乐切源</v>
      </c>
      <c r="E64" s="43" t="str">
        <v>1.当前播放蓝牙音乐
2.处于EP电源状态下</v>
      </c>
      <c r="F64" s="43" t="str">
        <v>1.点击切源按钮</v>
      </c>
      <c r="G64" s="43" t="str">
        <v>1.展开切源界面，显示当前可用音源的切换按钮（随心听，usb，蓝牙，云听）</v>
      </c>
      <c r="H64" s="8" t="str">
        <v>P2</v>
      </c>
      <c r="I64" s="40" t="str">
        <v>PASS</v>
      </c>
      <c r="J64" s="40"/>
      <c r="K64" s="43"/>
      <c r="L64" s="8"/>
      <c r="M64" s="115"/>
      <c r="N64" s="8"/>
      <c r="O64" s="40"/>
    </row>
    <row customHeight="true" ht="53" r="65">
      <c r="A65" s="40">
        <v>64</v>
      </c>
      <c r="B65" s="40"/>
      <c r="C65" s="14" t="str">
        <v>后排按键</v>
      </c>
      <c r="D65" s="43" t="str">
        <v>蓝牙音乐切源</v>
      </c>
      <c r="E65" s="43" t="str">
        <v>1.当前蓝牙音乐播放
2.处于播放页面
3.acc = on ,ig = run</v>
      </c>
      <c r="F65" s="43" t="str">
        <v>1.点击切源按钮</v>
      </c>
      <c r="G65" s="43" t="str">
        <v>1.展开切源界面，显示当前可用音源的切换按钮（随心听，usb，蓝牙，云听）</v>
      </c>
      <c r="H65" s="8" t="str">
        <v>P0</v>
      </c>
      <c r="I65" s="40" t="str">
        <v>PASS</v>
      </c>
      <c r="J65" s="40"/>
      <c r="K65" s="43"/>
      <c r="L65" s="8"/>
      <c r="M65" s="115"/>
      <c r="N65" s="8"/>
      <c r="O65" s="40"/>
    </row>
    <row customHeight="true" ht="53" r="66">
      <c r="A66" s="40">
        <v>65</v>
      </c>
      <c r="B66" s="40"/>
      <c r="C66" s="14" t="str">
        <v>后排按键</v>
      </c>
      <c r="D66" s="43" t="str">
        <v>蓝牙音乐切源</v>
      </c>
      <c r="E66" s="43" t="str">
        <v>1.当前蓝牙音乐播放
2.处于播放页面
3.acc = on ,ig = acc</v>
      </c>
      <c r="F66" s="43" t="str">
        <v>1.点击切源按钮</v>
      </c>
      <c r="G66" s="43" t="str">
        <v>1.展开切源界面，显示当前可用音源的切换按钮（随心听，usb，蓝牙，云听）</v>
      </c>
      <c r="H66" s="8" t="str">
        <v>P2</v>
      </c>
      <c r="I66" s="40" t="str">
        <v>PASS</v>
      </c>
      <c r="J66" s="40"/>
      <c r="K66" s="43"/>
      <c r="L66" s="8"/>
      <c r="M66" s="115"/>
      <c r="N66" s="8"/>
      <c r="O66" s="40"/>
    </row>
    <row customHeight="true" ht="53" r="67">
      <c r="A67" s="40">
        <v>66</v>
      </c>
      <c r="B67" s="40"/>
      <c r="C67" s="14" t="str">
        <v>后排按键</v>
      </c>
      <c r="D67" s="43" t="str">
        <v>蓝牙音乐切源</v>
      </c>
      <c r="E67" s="43" t="str">
        <v>1.当前播放蓝牙音乐
2.已展开切源页面
3.处于EP电源状态下</v>
      </c>
      <c r="F67" s="40" t="str">
        <v>1.点击任意音源按钮</v>
      </c>
      <c r="G67" s="40" t="str">
        <v>1.切换到对应音源播放</v>
      </c>
      <c r="H67" s="8" t="str">
        <v>P2</v>
      </c>
      <c r="I67" s="40" t="str">
        <v>PASS</v>
      </c>
      <c r="J67" s="40"/>
      <c r="K67" s="43"/>
      <c r="L67" s="8"/>
      <c r="M67" s="115"/>
      <c r="N67" s="8"/>
      <c r="O67" s="40"/>
    </row>
    <row customHeight="true" ht="53" r="68">
      <c r="A68" s="40">
        <v>67</v>
      </c>
      <c r="B68" s="40"/>
      <c r="C68" s="14" t="str">
        <v>后排按键</v>
      </c>
      <c r="D68" s="43" t="str">
        <v>蓝牙音乐切源</v>
      </c>
      <c r="E68" s="43" t="str">
        <v>1.当前蓝牙音乐播放
2.处于播放页面
3.acc = on ,ig = run</v>
      </c>
      <c r="F68" s="40" t="str">
        <v>1.点击任意音源按钮</v>
      </c>
      <c r="G68" s="40" t="str">
        <v>1.切换到对应音源播放</v>
      </c>
      <c r="H68" s="8" t="str">
        <v>P0</v>
      </c>
      <c r="I68" s="40" t="str">
        <v>PASS</v>
      </c>
      <c r="J68" s="40"/>
      <c r="K68" s="43"/>
      <c r="L68" s="8"/>
      <c r="M68" s="115"/>
      <c r="N68" s="8"/>
      <c r="O68" s="40"/>
    </row>
    <row customHeight="true" ht="53" r="69">
      <c r="A69" s="40">
        <v>68</v>
      </c>
      <c r="B69" s="40"/>
      <c r="C69" s="14" t="str">
        <v>后排按键</v>
      </c>
      <c r="D69" s="43" t="str">
        <v>蓝牙音乐切源</v>
      </c>
      <c r="E69" s="43" t="str">
        <v>1.当前蓝牙音乐播放
2.处于播放页面
3.acc = on ,ig = acc</v>
      </c>
      <c r="F69" s="40" t="str">
        <v>1.点击任意音源按钮</v>
      </c>
      <c r="G69" s="40" t="str">
        <v>1.切换到对应音源播放</v>
      </c>
      <c r="H69" s="8" t="str">
        <v>P2</v>
      </c>
      <c r="I69" s="40" t="str">
        <v>PASS</v>
      </c>
      <c r="J69" s="40"/>
      <c r="K69" s="43"/>
      <c r="L69" s="8"/>
      <c r="M69" s="115"/>
      <c r="N69" s="8"/>
      <c r="O69" s="40"/>
    </row>
    <row customHeight="true" ht="36" r="70">
      <c r="A70" s="40">
        <v>69</v>
      </c>
      <c r="B70" s="40"/>
      <c r="C70" s="14" t="str">
        <v>后排按键</v>
      </c>
      <c r="D70" s="43" t="str">
        <v>蓝牙音乐暂停/播放</v>
      </c>
      <c r="E70" s="43" t="str">
        <v>1.当前播放蓝牙音乐
2.处于EP电源状态下</v>
      </c>
      <c r="F70" s="43" t="str">
        <v>1.点击播放暂停按钮
2.再次点击播放暂停按钮</v>
      </c>
      <c r="G70" s="43" t="str">
        <v>1.音乐暂停
2.音乐播放</v>
      </c>
      <c r="H70" s="8" t="str">
        <v>P2</v>
      </c>
      <c r="I70" s="40" t="str">
        <v>PASS</v>
      </c>
      <c r="J70" s="40"/>
      <c r="K70" s="43"/>
      <c r="L70" s="8"/>
      <c r="M70" s="115"/>
      <c r="N70" s="8"/>
      <c r="O70" s="40"/>
    </row>
    <row customHeight="true" ht="53" r="71">
      <c r="A71" s="40">
        <v>70</v>
      </c>
      <c r="B71" s="40"/>
      <c r="C71" s="14" t="str">
        <v>后排按键</v>
      </c>
      <c r="D71" s="43"/>
      <c r="E71" s="43" t="str">
        <v>1.当前蓝牙音乐播放
2.处于播放页面
3.acc = on ,ig = run</v>
      </c>
      <c r="F71" s="43" t="str">
        <v>1.点击播放暂停按钮
2.再次点击播放暂停按钮</v>
      </c>
      <c r="G71" s="43" t="str">
        <v>1.音乐暂停
2.音乐播放</v>
      </c>
      <c r="H71" s="8" t="str">
        <v>P0</v>
      </c>
      <c r="I71" s="40" t="str">
        <v>PASS</v>
      </c>
      <c r="J71" s="40"/>
      <c r="K71" s="43"/>
      <c r="L71" s="8"/>
      <c r="M71" s="115"/>
      <c r="N71" s="8"/>
      <c r="O71" s="40"/>
    </row>
    <row customHeight="true" ht="53" r="72">
      <c r="A72" s="40">
        <v>71</v>
      </c>
      <c r="B72" s="40"/>
      <c r="C72" s="14" t="str">
        <v>后排按键</v>
      </c>
      <c r="D72" s="43"/>
      <c r="E72" s="43" t="str">
        <v>1.当前蓝牙音乐播放
2.处于播放页面
3.acc = on ,ig = acc</v>
      </c>
      <c r="F72" s="43" t="str">
        <v>1.点击播放暂停按钮
2.再次点击播放暂停按钮</v>
      </c>
      <c r="G72" s="43" t="str">
        <v>1.音乐暂停
2.音乐播放</v>
      </c>
      <c r="H72" s="8" t="str">
        <v>P2</v>
      </c>
      <c r="I72" s="40" t="str">
        <v>PASS</v>
      </c>
      <c r="J72" s="40"/>
      <c r="K72" s="43"/>
      <c r="L72" s="8"/>
      <c r="M72" s="115"/>
      <c r="N72" s="8"/>
      <c r="O72" s="40"/>
    </row>
    <row customHeight="true" ht="36" r="73">
      <c r="A73" s="40">
        <v>72</v>
      </c>
      <c r="B73" s="40"/>
      <c r="C73" s="14" t="str">
        <v>后排按键</v>
      </c>
      <c r="D73" s="43" t="str">
        <v>蓝牙音乐切换上下曲</v>
      </c>
      <c r="E73" s="43" t="str">
        <v>1.当前播放蓝牙音乐
2..处于EP电源状态下</v>
      </c>
      <c r="F73" s="43" t="str">
        <v>1.点击上一曲
2.点击下一曲</v>
      </c>
      <c r="G73" s="43" t="str">
        <v>1.切换到上一曲播放
2.切换到下一曲播放</v>
      </c>
      <c r="H73" s="8" t="str">
        <v>P2</v>
      </c>
      <c r="I73" s="40" t="str">
        <v>PASS</v>
      </c>
      <c r="J73" s="40"/>
      <c r="K73" s="43"/>
      <c r="L73" s="8"/>
      <c r="M73" s="115"/>
      <c r="N73" s="8"/>
      <c r="O73" s="40"/>
    </row>
    <row customHeight="true" ht="53" r="74">
      <c r="A74" s="40">
        <v>73</v>
      </c>
      <c r="B74" s="40"/>
      <c r="C74" s="14" t="str">
        <v>后排按键</v>
      </c>
      <c r="D74" s="43"/>
      <c r="E74" s="43" t="str">
        <v>1.当前蓝牙音乐播放
2.处于播放页面
3.acc = on ,ig = run</v>
      </c>
      <c r="F74" s="43" t="str">
        <v>1.点击上一曲
2.点击下一曲</v>
      </c>
      <c r="G74" s="43" t="str">
        <v>1.切换到上一曲播放
2.切换到下一曲播放</v>
      </c>
      <c r="H74" s="8" t="str">
        <v>P0</v>
      </c>
      <c r="I74" s="40" t="str">
        <v>PASS</v>
      </c>
      <c r="J74" s="40"/>
      <c r="K74" s="43"/>
      <c r="L74" s="8"/>
      <c r="M74" s="115"/>
      <c r="N74" s="8"/>
      <c r="O74" s="40"/>
    </row>
    <row customHeight="true" ht="53" r="75">
      <c r="A75" s="40">
        <v>74</v>
      </c>
      <c r="B75" s="40"/>
      <c r="C75" s="14" t="str">
        <v>后排按键</v>
      </c>
      <c r="D75" s="43"/>
      <c r="E75" s="43" t="str">
        <v>1.当前蓝牙音乐播放
2.处于播放页面
3.acc = on ,ig = acc</v>
      </c>
      <c r="F75" s="43" t="str">
        <v>1.点击上一曲
2.点击下一曲</v>
      </c>
      <c r="G75" s="43" t="str">
        <v>1.切换到上一曲播放
2.切换到下一曲播放</v>
      </c>
      <c r="H75" s="8" t="str">
        <v>P2</v>
      </c>
      <c r="I75" s="40" t="str">
        <v>PASS</v>
      </c>
      <c r="J75" s="40"/>
      <c r="K75" s="43"/>
      <c r="L75" s="8"/>
      <c r="M75" s="115"/>
      <c r="N75" s="8"/>
      <c r="O75" s="40"/>
    </row>
    <row customHeight="true" ht="36" r="76">
      <c r="A76" s="40">
        <v>75</v>
      </c>
      <c r="B76" s="40"/>
      <c r="C76" s="14" t="str">
        <v>后排按键</v>
      </c>
      <c r="D76" s="43" t="str">
        <v>蓝牙音乐增大音量</v>
      </c>
      <c r="E76" s="43" t="str">
        <v>1.当前播放蓝牙音乐
2处于EP电源状态下</v>
      </c>
      <c r="F76" s="43" t="str">
        <v>1.点击音量+按钮
2.按住音量+按钮</v>
      </c>
      <c r="G76" s="43" t="str">
        <v>1.音量增加1
2.音量持续增加</v>
      </c>
      <c r="H76" s="8" t="str">
        <v>P2</v>
      </c>
      <c r="I76" s="40" t="str">
        <v>PASS</v>
      </c>
      <c r="J76" s="40"/>
      <c r="K76" s="43"/>
      <c r="L76" s="8"/>
      <c r="M76" s="115"/>
      <c r="N76" s="8"/>
      <c r="O76" s="40"/>
    </row>
    <row customHeight="true" ht="53" r="77">
      <c r="A77" s="40">
        <v>76</v>
      </c>
      <c r="B77" s="40"/>
      <c r="C77" s="14" t="str">
        <v>后排按键</v>
      </c>
      <c r="D77" s="43"/>
      <c r="E77" s="43" t="str">
        <v>1.当前蓝牙音乐播放
2.处于播放页面
3.acc = on ,ig = run</v>
      </c>
      <c r="F77" s="43" t="str">
        <v>1.点击音量+按钮
2.按住音量+按钮</v>
      </c>
      <c r="G77" s="43" t="str">
        <v>1.音量增加1
2.音量持续增加</v>
      </c>
      <c r="H77" s="8" t="str">
        <v>P0</v>
      </c>
      <c r="I77" s="40" t="str">
        <v>PASS</v>
      </c>
      <c r="J77" s="40"/>
      <c r="K77" s="43"/>
      <c r="L77" s="8"/>
      <c r="M77" s="115"/>
      <c r="N77" s="8"/>
      <c r="O77" s="40"/>
    </row>
    <row customHeight="true" ht="53" r="78">
      <c r="A78" s="40">
        <v>77</v>
      </c>
      <c r="B78" s="40"/>
      <c r="C78" s="14" t="str">
        <v>后排按键</v>
      </c>
      <c r="D78" s="43"/>
      <c r="E78" s="43" t="str">
        <v>1.当前蓝牙音乐播放
2.处于播放页面
3.acc = on ,ig = acc</v>
      </c>
      <c r="F78" s="43" t="str">
        <v>1.点击音量+按钮
2.按住音量+按钮</v>
      </c>
      <c r="G78" s="43" t="str">
        <v>1.音量增加1
2.音量持续增加</v>
      </c>
      <c r="H78" s="8" t="str">
        <v>P2</v>
      </c>
      <c r="I78" s="40" t="str">
        <v>PASS</v>
      </c>
      <c r="J78" s="40"/>
      <c r="K78" s="43"/>
      <c r="L78" s="8"/>
      <c r="M78" s="115"/>
      <c r="N78" s="8"/>
      <c r="O78" s="40"/>
    </row>
    <row customHeight="true" ht="36" r="79">
      <c r="A79" s="40">
        <v>78</v>
      </c>
      <c r="B79" s="40"/>
      <c r="C79" s="14" t="str">
        <v>后排按键</v>
      </c>
      <c r="D79" s="43" t="str">
        <v>蓝牙音乐减小音量</v>
      </c>
      <c r="E79" s="43" t="str">
        <v>1.当前播放蓝牙音乐
2.处于EP电源状态下</v>
      </c>
      <c r="F79" s="43" t="str">
        <v>1.点击音量-按钮
2.按住音量-按钮</v>
      </c>
      <c r="G79" s="43" t="str">
        <v>1.音量减小1
2.音量持续减小</v>
      </c>
      <c r="H79" s="8" t="str">
        <v>P2</v>
      </c>
      <c r="I79" s="40" t="str">
        <v>PASS</v>
      </c>
      <c r="J79" s="40"/>
      <c r="K79" s="43"/>
      <c r="L79" s="8"/>
      <c r="M79" s="115"/>
      <c r="N79" s="8"/>
      <c r="O79" s="40"/>
    </row>
    <row customHeight="true" ht="53" r="80">
      <c r="A80" s="40">
        <v>79</v>
      </c>
      <c r="B80" s="40"/>
      <c r="C80" s="14" t="str">
        <v>后排按键</v>
      </c>
      <c r="D80" s="43"/>
      <c r="E80" s="43" t="str">
        <v>1.当前蓝牙音乐播放
2.处于播放页面
3.acc = on ,ig = run</v>
      </c>
      <c r="F80" s="43" t="str">
        <v>1.点击音量-按钮
2.按住音量-按钮</v>
      </c>
      <c r="G80" s="43" t="str">
        <v>1.音量减小1
2.音量持续减小</v>
      </c>
      <c r="H80" s="8" t="str">
        <v>P0</v>
      </c>
      <c r="I80" s="40" t="str">
        <v>PASS</v>
      </c>
      <c r="J80" s="40"/>
      <c r="K80" s="43"/>
      <c r="L80" s="8"/>
      <c r="M80" s="115"/>
      <c r="N80" s="8"/>
      <c r="O80" s="40"/>
    </row>
    <row customHeight="true" ht="53" r="81">
      <c r="A81" s="40">
        <v>80</v>
      </c>
      <c r="B81" s="40"/>
      <c r="C81" s="14" t="str">
        <v>后排按键</v>
      </c>
      <c r="D81" s="43"/>
      <c r="E81" s="43" t="str">
        <v>1.当前蓝牙音乐播放
2.处于播放页面
3.acc = on ,ig = acc</v>
      </c>
      <c r="F81" s="43" t="str">
        <v>1.点击音量-按钮
2.按住音量-按钮</v>
      </c>
      <c r="G81" s="43" t="str">
        <v>1.音量减小1
2.音量持续减小</v>
      </c>
      <c r="H81" s="8" t="str">
        <v>P2</v>
      </c>
      <c r="I81" s="40" t="str">
        <v>PASS</v>
      </c>
      <c r="J81" s="40"/>
      <c r="K81" s="43"/>
      <c r="L81" s="8"/>
      <c r="M81" s="115"/>
      <c r="N81" s="8"/>
      <c r="O81" s="40"/>
    </row>
    <row customHeight="true" ht="88" r="82">
      <c r="A82" s="40">
        <v>81</v>
      </c>
      <c r="B82" s="40"/>
      <c r="C82" s="14" t="str">
        <v>后排按键</v>
      </c>
      <c r="D82" s="43"/>
      <c r="E82" s="43" t="str">
        <v>1.当前播放USB音乐
2.当前不在静音状态
3.音量非最小值
4.处于EP\MMACTIVE\PHONE电源状态下</v>
      </c>
      <c r="F82" s="43" t="str">
        <v>1.播放蓝牙音乐
2.断开蓝牙</v>
      </c>
      <c r="G82" s="43" t="str">
        <v>2.页面不显示蓝牙音乐信息</v>
      </c>
      <c r="H82" s="8" t="str">
        <v>P2</v>
      </c>
      <c r="I82" s="40" t="str">
        <v>FAIL</v>
      </c>
      <c r="J82" s="43" t="s">
        <v>8</v>
      </c>
      <c r="K82" s="43"/>
      <c r="L82" s="8"/>
      <c r="M82" s="115"/>
      <c r="N82" s="8"/>
      <c r="O82" s="40"/>
    </row>
    <row customHeight="true" ht="70" r="83">
      <c r="A83" s="40">
        <v>82</v>
      </c>
      <c r="B83" s="40"/>
      <c r="C83" s="14" t="str">
        <v>后排按键</v>
      </c>
      <c r="D83" s="43" t="str">
        <v>云听页面显示</v>
      </c>
      <c r="E83" s="43" t="str">
        <v>1.当前云听播放
2.处于播放页面
3.处于EP电源状态下</v>
      </c>
      <c r="F83" s="43" t="str">
        <v>1.观察后排屏幕显示</v>
      </c>
      <c r="G83" s="43" t="str">
        <v>1左边显示切源，中间显示来源，歌曲名称，歌手，播放/暂停，上一曲/下一曲按钮，右边显示音量+-按钮，左上角显示home按钮，右上角显示power按钮</v>
      </c>
      <c r="H83" s="8" t="str">
        <v>P2</v>
      </c>
      <c r="I83" s="40" t="str">
        <v>PASS</v>
      </c>
      <c r="J83" s="40"/>
      <c r="K83" s="43"/>
      <c r="L83" s="8"/>
      <c r="M83" s="115"/>
      <c r="N83" s="8"/>
      <c r="O83" s="40"/>
    </row>
    <row customHeight="true" ht="70" r="84">
      <c r="A84" s="40">
        <v>83</v>
      </c>
      <c r="B84" s="40"/>
      <c r="C84" s="14" t="str">
        <v>后排按键</v>
      </c>
      <c r="D84" s="43" t="str">
        <v>云听页面显示</v>
      </c>
      <c r="E84" s="43" t="str">
        <v>1.当前云听播放
2.处于播放页面
3.acc = on ,ig = run</v>
      </c>
      <c r="F84" s="43" t="str">
        <v>1.观察后排屏幕显示</v>
      </c>
      <c r="G84" s="43" t="str">
        <v>1左边显示切源，中间显示来源，歌曲名称，歌手，播放/暂停，上一曲/下一曲按钮，右边显示音量+-按钮，左上角显示home按钮，右上角显示power按钮</v>
      </c>
      <c r="H84" s="8" t="str">
        <v>P0</v>
      </c>
      <c r="I84" s="40" t="str">
        <v>PASS</v>
      </c>
      <c r="J84" s="40"/>
      <c r="K84" s="43"/>
      <c r="L84" s="8"/>
      <c r="M84" s="115"/>
      <c r="N84" s="8"/>
      <c r="O84" s="40"/>
    </row>
    <row customHeight="true" ht="70" r="85">
      <c r="A85" s="40">
        <v>84</v>
      </c>
      <c r="B85" s="40"/>
      <c r="C85" s="14" t="str">
        <v>后排按键</v>
      </c>
      <c r="D85" s="43" t="str">
        <v>云听页面显示</v>
      </c>
      <c r="E85" s="43" t="str">
        <v>1.当前云听音乐播放
2.处于播放页面
3.acc = on ,ig = acc</v>
      </c>
      <c r="F85" s="43" t="str">
        <v>1.观察后排屏幕显示</v>
      </c>
      <c r="G85" s="43" t="str">
        <v>1左边显示切源，中间显示来源，歌曲名称，歌手，播放/暂停，上一曲/下一曲按钮，右边显示音量+-按钮，左上角显示home按钮，右上角显示power按钮</v>
      </c>
      <c r="H85" s="8" t="str">
        <v>P2</v>
      </c>
      <c r="I85" s="40" t="str">
        <v>PASS</v>
      </c>
      <c r="J85" s="40"/>
      <c r="K85" s="43"/>
      <c r="L85" s="8"/>
      <c r="M85" s="115"/>
      <c r="N85" s="8"/>
      <c r="O85" s="40"/>
    </row>
    <row customHeight="true" ht="36" r="86">
      <c r="A86" s="40">
        <v>85</v>
      </c>
      <c r="B86" s="40"/>
      <c r="C86" s="14" t="str">
        <v>后排按键</v>
      </c>
      <c r="D86" s="43" t="str">
        <v>云听切源</v>
      </c>
      <c r="E86" s="43" t="str">
        <v>1.当前云听音乐
2.处于EP电源状态下</v>
      </c>
      <c r="F86" s="43" t="str">
        <v>1.点击切源按钮</v>
      </c>
      <c r="G86" s="43" t="str">
        <v>1.展开切源界面，显示当前可用音源的切换按钮（随心听，usb，蓝牙，云听）</v>
      </c>
      <c r="H86" s="8" t="str">
        <v>P2</v>
      </c>
      <c r="I86" s="40" t="str">
        <v>PASS</v>
      </c>
      <c r="J86" s="40"/>
      <c r="K86" s="43"/>
      <c r="L86" s="8"/>
      <c r="M86" s="115"/>
      <c r="N86" s="8"/>
      <c r="O86" s="40"/>
    </row>
    <row customHeight="true" ht="53" r="87">
      <c r="A87" s="40">
        <v>86</v>
      </c>
      <c r="B87" s="40"/>
      <c r="C87" s="14" t="str">
        <v>后排按键</v>
      </c>
      <c r="D87" s="43" t="str">
        <v>云听切源</v>
      </c>
      <c r="E87" s="43" t="str">
        <v>1.当前云听播放
2.处于播放页面
3.acc = on ,ig = run</v>
      </c>
      <c r="F87" s="43" t="str">
        <v>1.点击切源按钮</v>
      </c>
      <c r="G87" s="43" t="str">
        <v>1.展开切源界面，显示当前可用音源的切换按钮（随心听，usb，蓝牙，云听）</v>
      </c>
      <c r="H87" s="8" t="str">
        <v>P0</v>
      </c>
      <c r="I87" s="40" t="str">
        <v>PASS</v>
      </c>
      <c r="J87" s="40"/>
      <c r="K87" s="43"/>
      <c r="L87" s="8"/>
      <c r="M87" s="115"/>
      <c r="N87" s="8"/>
      <c r="O87" s="40"/>
    </row>
    <row customHeight="true" ht="53" r="88">
      <c r="A88" s="40">
        <v>87</v>
      </c>
      <c r="B88" s="40"/>
      <c r="C88" s="14" t="str">
        <v>后排按键</v>
      </c>
      <c r="D88" s="43" t="str">
        <v>云听切源</v>
      </c>
      <c r="E88" s="43" t="str">
        <v>1.当前云听播放
2.处于播放页面
3.acc = on ,ig = acc</v>
      </c>
      <c r="F88" s="43" t="str">
        <v>1.点击切源按钮</v>
      </c>
      <c r="G88" s="43" t="str">
        <v>1.展开切源界面，显示当前可用音源的切换按钮（随心听，usb，蓝牙，云听）</v>
      </c>
      <c r="H88" s="8" t="str">
        <v>P2</v>
      </c>
      <c r="I88" s="40" t="str">
        <v>PASS</v>
      </c>
      <c r="J88" s="40"/>
      <c r="K88" s="43"/>
      <c r="L88" s="8"/>
      <c r="M88" s="115"/>
      <c r="N88" s="8"/>
      <c r="O88" s="40"/>
    </row>
    <row customHeight="true" ht="53" r="89">
      <c r="A89" s="40">
        <v>88</v>
      </c>
      <c r="B89" s="40"/>
      <c r="C89" s="14" t="str">
        <v>后排按键</v>
      </c>
      <c r="D89" s="43" t="str">
        <v>云听切源</v>
      </c>
      <c r="E89" s="43" t="str">
        <v>1.当前云听音乐
2.已展开切源页面
3.处于EP电源状态下</v>
      </c>
      <c r="F89" s="40" t="str">
        <v>1.点击任意音源按钮</v>
      </c>
      <c r="G89" s="40" t="str">
        <v>1.切换到对应音源播放</v>
      </c>
      <c r="H89" s="8" t="str">
        <v>P2</v>
      </c>
      <c r="I89" s="40" t="str">
        <v>PASS</v>
      </c>
      <c r="K89" s="43"/>
      <c r="L89" s="8"/>
      <c r="M89" s="115"/>
      <c r="N89" s="8"/>
      <c r="O89" s="40"/>
    </row>
    <row customHeight="true" ht="53" r="90">
      <c r="A90" s="40">
        <v>89</v>
      </c>
      <c r="B90" s="40"/>
      <c r="C90" s="14" t="str">
        <v>后排按键</v>
      </c>
      <c r="D90" s="43" t="str">
        <v>云听切源</v>
      </c>
      <c r="E90" s="43" t="str">
        <v>1.当前蓝牙音乐播放
2.处于播放页面
3.acc = on ,ig = run</v>
      </c>
      <c r="F90" s="40" t="str">
        <v>1.点击任意音源按钮</v>
      </c>
      <c r="G90" s="40" t="str">
        <v>1.切换到对应音源播放</v>
      </c>
      <c r="H90" s="8" t="str">
        <v>P0</v>
      </c>
      <c r="I90" s="40" t="str">
        <v>FAIL</v>
      </c>
      <c r="J90" s="184" t="s">
        <v>7</v>
      </c>
      <c r="K90" s="43"/>
      <c r="L90" s="8"/>
      <c r="M90" s="115"/>
      <c r="N90" s="8"/>
      <c r="O90" s="40"/>
    </row>
    <row customHeight="true" ht="53" r="91">
      <c r="A91" s="40">
        <v>90</v>
      </c>
      <c r="B91" s="40"/>
      <c r="C91" s="14" t="str">
        <v>后排按键</v>
      </c>
      <c r="D91" s="43" t="str">
        <v>云听切源</v>
      </c>
      <c r="E91" s="43" t="str">
        <v>1.当前云听播放
2.处于播放页面
3.acc = on ,ig = acc</v>
      </c>
      <c r="F91" s="40" t="str">
        <v>1.点击任意音源按钮</v>
      </c>
      <c r="G91" s="40" t="str">
        <v>1.切换到对应音源播放</v>
      </c>
      <c r="H91" s="8" t="str">
        <v>P2</v>
      </c>
      <c r="I91" s="40" t="str">
        <v>PASS</v>
      </c>
      <c r="J91" s="40"/>
      <c r="K91" s="43"/>
      <c r="L91" s="8"/>
      <c r="M91" s="115"/>
      <c r="N91" s="8"/>
      <c r="O91" s="40"/>
    </row>
    <row customHeight="true" ht="36" r="92">
      <c r="A92" s="40">
        <v>91</v>
      </c>
      <c r="B92" s="40"/>
      <c r="C92" s="14" t="str">
        <v>后排按键</v>
      </c>
      <c r="D92" s="43" t="str">
        <v>云听暂停/播放</v>
      </c>
      <c r="E92" s="43" t="str">
        <v>1.当前云听音乐
2.处于EP电源状态下</v>
      </c>
      <c r="F92" s="43" t="str">
        <v>1.点击播放暂停按钮
2.再次点击播放暂停按钮</v>
      </c>
      <c r="G92" s="43" t="str">
        <v>1.音乐暂停
2.音乐播放</v>
      </c>
      <c r="H92" s="8" t="str">
        <v>P2</v>
      </c>
      <c r="I92" s="40" t="str">
        <v>PASS</v>
      </c>
      <c r="J92" s="40"/>
      <c r="K92" s="43"/>
      <c r="L92" s="8"/>
      <c r="M92" s="115"/>
      <c r="N92" s="8"/>
      <c r="O92" s="40"/>
    </row>
    <row customHeight="true" ht="53" r="93">
      <c r="A93" s="40">
        <v>92</v>
      </c>
      <c r="B93" s="40"/>
      <c r="C93" s="14" t="str">
        <v>后排按键</v>
      </c>
      <c r="D93" s="43"/>
      <c r="E93" s="43" t="str">
        <v>1.当前云听播放
2.处于播放页面
3.acc = on ,ig = run</v>
      </c>
      <c r="F93" s="43" t="str">
        <v>1.点击播放暂停按钮
2.再次点击播放暂停按钮</v>
      </c>
      <c r="G93" s="43" t="str">
        <v>1.音乐暂停
2.音乐播放</v>
      </c>
      <c r="H93" s="8" t="str">
        <v>P0</v>
      </c>
      <c r="I93" s="40" t="str">
        <v>PASS</v>
      </c>
      <c r="J93" s="40"/>
      <c r="K93" s="43"/>
      <c r="L93" s="8"/>
      <c r="M93" s="115"/>
      <c r="N93" s="8"/>
      <c r="O93" s="40"/>
    </row>
    <row customHeight="true" ht="53" r="94">
      <c r="A94" s="40">
        <v>93</v>
      </c>
      <c r="B94" s="40"/>
      <c r="C94" s="14" t="str">
        <v>后排按键</v>
      </c>
      <c r="D94" s="43"/>
      <c r="E94" s="43" t="str">
        <v>1.当前云听播放
2.处于播放页面
3.acc = on ,ig = acc</v>
      </c>
      <c r="F94" s="43" t="str">
        <v>1.点击播放暂停按钮
2.再次点击播放暂停按钮</v>
      </c>
      <c r="G94" s="43" t="str">
        <v>1.音乐暂停
2.音乐播放</v>
      </c>
      <c r="H94" s="8" t="str">
        <v>P2</v>
      </c>
      <c r="I94" s="40" t="str">
        <v>PASS</v>
      </c>
      <c r="J94" s="40"/>
      <c r="K94" s="43"/>
      <c r="L94" s="8"/>
      <c r="M94" s="115"/>
      <c r="N94" s="8"/>
      <c r="O94" s="40"/>
    </row>
    <row customHeight="true" ht="36" r="95">
      <c r="A95" s="40">
        <v>94</v>
      </c>
      <c r="B95" s="40"/>
      <c r="C95" s="14" t="str">
        <v>后排按键</v>
      </c>
      <c r="D95" s="43" t="str">
        <v>云听切换上下曲</v>
      </c>
      <c r="E95" s="43" t="str">
        <v>1.当前播放云听音乐
2..处于EP电源状态下</v>
      </c>
      <c r="F95" s="43" t="str">
        <v>1.点击上一曲
2.点击下一曲</v>
      </c>
      <c r="G95" s="43" t="str">
        <v>1.切换到上一曲播放
2.切换到下一曲播放</v>
      </c>
      <c r="H95" s="8" t="str">
        <v>P2</v>
      </c>
      <c r="I95" s="40" t="str">
        <v>PASS</v>
      </c>
      <c r="J95" s="40"/>
      <c r="K95" s="43"/>
      <c r="L95" s="8"/>
      <c r="M95" s="115"/>
      <c r="N95" s="8"/>
      <c r="O95" s="40"/>
    </row>
    <row customHeight="true" ht="53" r="96">
      <c r="A96" s="40">
        <v>95</v>
      </c>
      <c r="B96" s="40"/>
      <c r="C96" s="14" t="str">
        <v>后排按键</v>
      </c>
      <c r="D96" s="43"/>
      <c r="E96" s="43" t="str">
        <v>1.当前云听播放
2.处于播放页面
3.acc = on ,ig = run</v>
      </c>
      <c r="F96" s="43" t="str">
        <v>1.点击上一曲
2.点击下一曲</v>
      </c>
      <c r="G96" s="43" t="str">
        <v>1.切换到上一曲播放
2.切换到下一曲播放</v>
      </c>
      <c r="H96" s="8" t="str">
        <v>P0</v>
      </c>
      <c r="I96" s="40" t="str">
        <v>PASS</v>
      </c>
      <c r="J96" s="40"/>
      <c r="K96" s="43"/>
      <c r="L96" s="8"/>
      <c r="M96" s="115"/>
      <c r="N96" s="8"/>
      <c r="O96" s="40"/>
    </row>
    <row customHeight="true" ht="53" r="97">
      <c r="A97" s="40">
        <v>96</v>
      </c>
      <c r="B97" s="40"/>
      <c r="C97" s="14" t="str">
        <v>后排按键</v>
      </c>
      <c r="D97" s="43"/>
      <c r="E97" s="43" t="str">
        <v>1.当前云听播放
2.处于播放页面
3.acc = on ,ig = acc</v>
      </c>
      <c r="F97" s="43" t="str">
        <v>1.点击上一曲
2.点击下一曲</v>
      </c>
      <c r="G97" s="43" t="str">
        <v>1.切换到上一曲播放
2.切换到下一曲播放</v>
      </c>
      <c r="H97" s="8" t="str">
        <v>P2</v>
      </c>
      <c r="I97" s="40" t="str">
        <v>PASS</v>
      </c>
      <c r="J97" s="40"/>
      <c r="K97" s="43"/>
      <c r="L97" s="8"/>
      <c r="M97" s="115"/>
      <c r="N97" s="8"/>
      <c r="O97" s="40"/>
    </row>
    <row customHeight="true" ht="36" r="98">
      <c r="A98" s="40">
        <v>97</v>
      </c>
      <c r="B98" s="40"/>
      <c r="C98" s="14" t="str">
        <v>后排按键</v>
      </c>
      <c r="D98" s="43" t="str">
        <v>云听增大音量</v>
      </c>
      <c r="E98" s="43" t="str">
        <v>1.当前播放云听
2处于EP电源状态下</v>
      </c>
      <c r="F98" s="43" t="str">
        <v>1.点击音量+按钮
2.按住音量+按钮</v>
      </c>
      <c r="G98" s="43" t="str">
        <v>1.音量增加1
2.音量持续增加</v>
      </c>
      <c r="H98" s="8" t="str">
        <v>P2</v>
      </c>
      <c r="I98" s="40" t="str">
        <v>PASS</v>
      </c>
      <c r="J98" s="40"/>
      <c r="K98" s="43"/>
      <c r="L98" s="8"/>
      <c r="M98" s="115"/>
      <c r="N98" s="8"/>
      <c r="O98" s="40"/>
    </row>
    <row customHeight="true" ht="53" r="99">
      <c r="A99" s="40">
        <v>98</v>
      </c>
      <c r="B99" s="40"/>
      <c r="C99" s="14" t="str">
        <v>后排按键</v>
      </c>
      <c r="D99" s="43"/>
      <c r="E99" s="43" t="str">
        <v>1.当前云听播放
2.处于播放页面
3.acc = on ,ig = run</v>
      </c>
      <c r="F99" s="43" t="str">
        <v>1.点击音量+按钮
2.按住音量+按钮</v>
      </c>
      <c r="G99" s="43" t="str">
        <v>1.音量增加1
2.音量持续增加</v>
      </c>
      <c r="H99" s="8" t="str">
        <v>P0</v>
      </c>
      <c r="I99" s="40" t="str">
        <v>PASS</v>
      </c>
      <c r="J99" s="40"/>
      <c r="K99" s="43"/>
      <c r="L99" s="8"/>
      <c r="M99" s="115"/>
      <c r="N99" s="8"/>
      <c r="O99" s="40"/>
    </row>
    <row customHeight="true" ht="53" r="100">
      <c r="A100" s="40">
        <v>99</v>
      </c>
      <c r="B100" s="40"/>
      <c r="C100" s="14" t="str">
        <v>后排按键</v>
      </c>
      <c r="D100" s="43"/>
      <c r="E100" s="43" t="str">
        <v>1.当前云听播放
2.处于播放页面
3.acc = on ,ig = acc</v>
      </c>
      <c r="F100" s="43" t="str">
        <v>1.点击音量+按钮
2.按住音量+按钮</v>
      </c>
      <c r="G100" s="43" t="str">
        <v>1.音量增加1
2.音量持续增加</v>
      </c>
      <c r="H100" s="8" t="str">
        <v>P2</v>
      </c>
      <c r="I100" s="40" t="str">
        <v>PASS</v>
      </c>
      <c r="J100" s="40"/>
      <c r="K100" s="43"/>
      <c r="L100" s="8"/>
      <c r="M100" s="115"/>
      <c r="N100" s="8"/>
      <c r="O100" s="40"/>
    </row>
    <row customHeight="true" ht="36" r="101">
      <c r="A101" s="40">
        <v>100</v>
      </c>
      <c r="B101" s="40"/>
      <c r="C101" s="14" t="str">
        <v>后排按键</v>
      </c>
      <c r="D101" s="43" t="str">
        <v>云听减小音量</v>
      </c>
      <c r="E101" s="43" t="str">
        <v>1.当前播放云听
2.处于EP电源状态下</v>
      </c>
      <c r="F101" s="43" t="str">
        <v>1.点击音量-按钮
2.按住音量-按钮</v>
      </c>
      <c r="G101" s="43" t="str">
        <v>1.音量减小1
2.音量持续减小</v>
      </c>
      <c r="H101" s="8" t="str">
        <v>P2</v>
      </c>
      <c r="I101" s="40" t="str">
        <v>PASS</v>
      </c>
      <c r="J101" s="40"/>
      <c r="K101" s="43"/>
      <c r="L101" s="8"/>
      <c r="M101" s="115"/>
      <c r="N101" s="8"/>
      <c r="O101" s="40"/>
    </row>
    <row customHeight="true" ht="53" r="102">
      <c r="A102" s="40">
        <v>101</v>
      </c>
      <c r="B102" s="40"/>
      <c r="C102" s="14" t="str">
        <v>后排按键</v>
      </c>
      <c r="D102" s="43"/>
      <c r="E102" s="43" t="str">
        <v>1.当前云听播放
2.处于播放页面
3.acc = on ,ig = run</v>
      </c>
      <c r="F102" s="43" t="str">
        <v>1.点击音量-按钮
2.按住音量-按钮</v>
      </c>
      <c r="G102" s="43" t="str">
        <v>1.音量减小1
2.音量持续减小</v>
      </c>
      <c r="H102" s="8" t="str">
        <v>P0</v>
      </c>
      <c r="I102" s="40" t="str">
        <v>PASS</v>
      </c>
      <c r="J102" s="40"/>
      <c r="K102" s="43"/>
      <c r="L102" s="8"/>
      <c r="M102" s="115"/>
      <c r="N102" s="8"/>
      <c r="O102" s="40"/>
    </row>
    <row customHeight="true" ht="53" r="103">
      <c r="A103" s="40">
        <v>102</v>
      </c>
      <c r="B103" s="40"/>
      <c r="C103" s="14" t="str">
        <v>后排按键</v>
      </c>
      <c r="D103" s="43"/>
      <c r="E103" s="43" t="str">
        <v>1.当前云听播放
2.处于播放页面
3.acc = on ,ig = acc</v>
      </c>
      <c r="F103" s="43" t="str">
        <v>1.点击音量-按钮
2.按住音量-按钮</v>
      </c>
      <c r="G103" s="43" t="str">
        <v>1.音量减小1
2.音量持续减小</v>
      </c>
      <c r="H103" s="8" t="str">
        <v>P2</v>
      </c>
      <c r="I103" s="40" t="str">
        <v>PASS</v>
      </c>
      <c r="J103" s="40"/>
      <c r="K103" s="43"/>
      <c r="L103" s="8"/>
      <c r="M103" s="115"/>
      <c r="N103" s="8"/>
      <c r="O103" s="40"/>
    </row>
    <row customHeight="true" ht="53" r="104">
      <c r="A104" s="40">
        <v>103</v>
      </c>
      <c r="B104" s="40" t="str">
        <v>SYNC+_Z0028</v>
      </c>
      <c r="C104" s="14" t="str">
        <v>后排按键</v>
      </c>
      <c r="D104" s="43" t="str">
        <v>vr唤醒中，audio不可用</v>
      </c>
      <c r="E104" s="43" t="str">
        <v>1.VR唤醒中
24.处于EP\MMACTIVE\PHONE电源状态下</v>
      </c>
      <c r="F104" s="40" t="str">
        <v>1.观察后排屏幕显示</v>
      </c>
      <c r="G104" s="43" t="str">
        <v>1.全屏显示vr图标，提示文字“Voice Session Active Audio controls are unavailable”，左上角显示home按键</v>
      </c>
      <c r="H104" s="8" t="str">
        <v>P0</v>
      </c>
      <c r="I104" s="40" t="str">
        <v>PASS</v>
      </c>
      <c r="J104" s="40"/>
      <c r="K104" s="43"/>
      <c r="L104" s="8"/>
      <c r="M104" s="115"/>
      <c r="N104" s="8"/>
      <c r="O104" s="40"/>
    </row>
    <row customHeight="true" ht="70" r="105">
      <c r="A105" s="40">
        <v>104</v>
      </c>
      <c r="B105" s="40" t="str">
        <v>SYNC+_Z0028</v>
      </c>
      <c r="C105" s="14" t="str">
        <v>后排按键</v>
      </c>
      <c r="D105" s="43" t="str">
        <v>vr唤醒中，audio不可用</v>
      </c>
      <c r="E105" s="43" t="str">
        <v>1.VR唤醒中
2.处于audio不可用页面
3.处于EP\MMACTIVE\PHONE电源状态下</v>
      </c>
      <c r="F105" s="43" t="str">
        <v>1.点击home按键
2.再次点击音频按钮</v>
      </c>
      <c r="G105" s="43" t="str">
        <v>1.回到home页
2.进入vr唤醒中，audio不可用提示页面</v>
      </c>
      <c r="H105" s="8" t="str">
        <v>P2</v>
      </c>
      <c r="I105" s="40" t="str">
        <v>PASS</v>
      </c>
      <c r="J105" s="40"/>
      <c r="K105" s="43"/>
      <c r="L105" s="8"/>
      <c r="M105" s="115"/>
      <c r="N105" s="8"/>
      <c r="O105" s="40"/>
    </row>
    <row customHeight="true" ht="53" r="106">
      <c r="A106" s="40">
        <v>105</v>
      </c>
      <c r="B106" s="40" t="str">
        <v>SYNC+_Z0028</v>
      </c>
      <c r="C106" s="14" t="str">
        <v>后排按键</v>
      </c>
      <c r="D106" s="43" t="str">
        <v>通话中，audio不可用</v>
      </c>
      <c r="E106" s="43" t="str">
        <v>1.通话中
2.处于EP\MMACTIVE\PHONE电源状态下</v>
      </c>
      <c r="F106" s="40" t="str">
        <v>1.观察后排屏幕显示</v>
      </c>
      <c r="G106" s="43" t="str">
        <v>1.全屏显示phone图标，提示文字“Phone Call Active Audio controls are unavailable”，左上角显示home按键</v>
      </c>
      <c r="H106" s="8" t="str">
        <v>P0</v>
      </c>
      <c r="I106" s="40" t="str">
        <v>FAIL</v>
      </c>
      <c r="J106" s="184" t="s">
        <v>9</v>
      </c>
      <c r="K106" s="43"/>
      <c r="L106" s="8"/>
      <c r="M106" s="115"/>
      <c r="N106" s="8"/>
      <c r="O106" s="40"/>
    </row>
    <row customHeight="true" ht="70" r="107">
      <c r="A107" s="40">
        <v>106</v>
      </c>
      <c r="B107" s="40" t="str">
        <v>SYNC+_Z0028</v>
      </c>
      <c r="C107" s="14" t="str">
        <v>后排按键</v>
      </c>
      <c r="D107" s="43" t="str">
        <v>通话中，audio不可用</v>
      </c>
      <c r="E107" s="43" t="str">
        <v>1.通话中
2.处于audio不可用页面
3.处于EP\MMACTIVE\PHONE电源状态下</v>
      </c>
      <c r="F107" s="43" t="str">
        <v>1.点击home按键
2.再次点击音频按钮</v>
      </c>
      <c r="G107" s="43" t="str">
        <v>1.回到home页
2.进入通话中，audio不可用提示页面</v>
      </c>
      <c r="H107" s="4" t="str">
        <v>P2</v>
      </c>
      <c r="I107" s="40" t="str">
        <v>PASS</v>
      </c>
      <c r="J107" s="40"/>
      <c r="K107" s="43"/>
      <c r="L107" s="8"/>
      <c r="M107" s="115"/>
      <c r="N107" s="8"/>
      <c r="O107" s="40"/>
    </row>
    <row customHeight="true" ht="53" r="108">
      <c r="A108" s="40">
        <v>107</v>
      </c>
      <c r="B108" s="40" t="str">
        <v>SYNC+_Z0028</v>
      </c>
      <c r="C108" s="14" t="str">
        <v>后排按键</v>
      </c>
      <c r="D108" s="43" t="str">
        <v>切换播放来源</v>
      </c>
      <c r="E108" s="43" t="str">
        <v>1.当前随心听音源播放
2.后屏处于随心听音源播放界面</v>
      </c>
      <c r="F108" s="43" t="str">
        <v>1.点击来源
2.选中蓝牙音乐/U盘/云听其中一个播放源</v>
      </c>
      <c r="G108" s="156" t="str">
        <v>1.跳转到切换播放源界面
2.选中的播放源按钮高亮(707不一直高亮)</v>
      </c>
      <c r="H108" s="8" t="str">
        <v>P0</v>
      </c>
      <c r="I108" s="40" t="str">
        <v>PASS</v>
      </c>
      <c r="J108" s="40"/>
      <c r="K108" s="43"/>
      <c r="L108" s="8"/>
      <c r="M108" s="115"/>
      <c r="N108" s="8"/>
      <c r="O108" s="40"/>
    </row>
  </sheetData>
  <conditionalFormatting sqref="I83:I103">
    <cfRule dxfId="1884" operator="equal" priority="2" stopIfTrue="true" type="cellIs">
      <formula>"Block"</formula>
    </cfRule>
  </conditionalFormatting>
  <conditionalFormatting sqref="I83:I103">
    <cfRule dxfId="1885" operator="equal" priority="3" stopIfTrue="true" type="cellIs">
      <formula>"NT"</formula>
    </cfRule>
  </conditionalFormatting>
  <conditionalFormatting sqref="I83:I103">
    <cfRule dxfId="1886" operator="equal" priority="4" stopIfTrue="true" type="cellIs">
      <formula>"FAIL"</formula>
    </cfRule>
  </conditionalFormatting>
  <conditionalFormatting sqref="I83:I103">
    <cfRule dxfId="1887" operator="equal" priority="5" stopIfTrue="true" type="cellIs">
      <formula>"PASS"</formula>
    </cfRule>
  </conditionalFormatting>
  <conditionalFormatting sqref="I2:I82 I104:I108">
    <cfRule dxfId="1888" operator="equal" priority="6" stopIfTrue="true" type="cellIs">
      <formula>"Block"</formula>
    </cfRule>
  </conditionalFormatting>
  <conditionalFormatting sqref="I2:I82 I104:I108">
    <cfRule dxfId="1889" operator="equal" priority="7" stopIfTrue="true" type="cellIs">
      <formula>"NT"</formula>
    </cfRule>
  </conditionalFormatting>
  <conditionalFormatting sqref="I2:I82 I104:I108">
    <cfRule dxfId="1890" operator="equal" priority="8" stopIfTrue="true" type="cellIs">
      <formula>"FAIL"</formula>
    </cfRule>
  </conditionalFormatting>
  <conditionalFormatting sqref="I2:I82 I104:I108">
    <cfRule dxfId="1891" operator="equal" priority="9" stopIfTrue="true" type="cellIs">
      <formula>"PASS"</formula>
    </cfRule>
  </conditionalFormatting>
  <dataValidations count="1">
    <dataValidation allowBlank="true" errorStyle="stop" showErrorMessage="true" sqref="I2:I108" type="list">
      <formula1>"PASS,FAIL,BLOCK,NT,NA"</formula1>
    </dataValidation>
  </dataValidations>
  <hyperlinks>
    <hyperlink ref="J90" display="APIMCIM-32247" r:id="rId1"/>
    <hyperlink ref="J82" display="APIMCIM-31808" r:id="rId2"/>
    <hyperlink ref="J106" display="APIMCIM-31809" r:id="rId3"/>
    <hyperlink ref="J8" display="APIMCIM-31995" r:id="rId4"/>
  </hyperlinks>
  <picture r:id="rId5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5"/>
    <col collapsed="false" customWidth="true" hidden="false" max="4" min="4" style="0" width="25"/>
    <col collapsed="false" customWidth="true" hidden="false" max="5" min="5" style="0" width="28"/>
    <col collapsed="false" customWidth="true" hidden="false" max="6" min="6" style="0" width="25"/>
    <col collapsed="false" customWidth="true" hidden="false" max="7" min="7" style="0" width="33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5"/>
    <col collapsed="false" customWidth="true" hidden="false" max="17" min="17" style="0" width="25"/>
    <col collapsed="false" customWidth="true" hidden="false" max="18" min="18" style="0" width="25"/>
    <col collapsed="false" customWidth="true" hidden="false" max="19" min="19" style="0" width="25"/>
    <col collapsed="false" customWidth="true" hidden="false" max="20" min="20" style="0" width="25"/>
  </cols>
  <sheetData>
    <row customHeight="true" ht="18" r="1">
      <c r="A1" s="159" t="str">
        <v>Case ID</v>
      </c>
      <c r="B1" s="159" t="str">
        <v>FeatureID</v>
      </c>
      <c r="C1" s="159" t="str">
        <v>需求ID</v>
      </c>
      <c r="D1" s="159" t="str">
        <v>标题</v>
      </c>
      <c r="E1" s="159" t="str">
        <v>前提条件</v>
      </c>
      <c r="F1" s="159" t="str">
        <v>操作步骤</v>
      </c>
      <c r="G1" s="159" t="str">
        <v>预期结果</v>
      </c>
      <c r="H1" s="159" t="str">
        <v>优先级</v>
      </c>
      <c r="I1" s="158" t="str">
        <v>验证结果</v>
      </c>
      <c r="J1" s="158" t="str">
        <v>非PASS原因</v>
      </c>
      <c r="K1" s="158" t="str">
        <v>备注</v>
      </c>
      <c r="L1" s="158" t="str">
        <v>测试版本</v>
      </c>
      <c r="M1" s="158" t="str">
        <v>测试日期</v>
      </c>
      <c r="N1" s="158" t="str">
        <v>测试人员</v>
      </c>
      <c r="O1" s="158" t="str">
        <v>测试环境</v>
      </c>
    </row>
    <row customHeight="true" ht="53" r="2">
      <c r="A2" s="40">
        <v>1</v>
      </c>
      <c r="B2" s="40" t="str">
        <v>SYNC+_Z0028</v>
      </c>
      <c r="C2" s="14" t="str">
        <v>后排按键</v>
      </c>
      <c r="D2" s="43" t="str">
        <v>power按键</v>
      </c>
      <c r="E2" s="43" t="str">
        <v>1.通话中
2.处于EP\MMACTIVE\PHONE电源状态下</v>
      </c>
      <c r="F2" s="43" t="str">
        <v>1.按下power按键</v>
      </c>
      <c r="G2" s="43" t="str">
        <v>1.无响应</v>
      </c>
      <c r="H2" s="8" t="str">
        <v>P2</v>
      </c>
      <c r="I2" s="40" t="str">
        <v>PASS</v>
      </c>
      <c r="J2" s="40"/>
      <c r="K2" s="43"/>
      <c r="L2" s="8"/>
      <c r="M2" s="115"/>
      <c r="N2" s="8"/>
      <c r="O2" s="40"/>
    </row>
    <row customHeight="true" ht="123" r="3">
      <c r="A3" s="40">
        <v>2</v>
      </c>
      <c r="B3" s="40"/>
      <c r="C3" s="14" t="str">
        <v>后排按键</v>
      </c>
      <c r="D3" s="43" t="str">
        <v>power按键-音乐播放中</v>
      </c>
      <c r="E3" s="43" t="str">
        <v>1.当前音乐播放中
2.acc = on ,ig = run</v>
      </c>
      <c r="F3" s="43" t="str">
        <v>1.按下power按键，分别观察前屏和后屏显示
2.再次按下按键</v>
      </c>
      <c r="G3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3" s="8" t="str">
        <v>P0</v>
      </c>
      <c r="I3" s="40" t="str">
        <v>PASS</v>
      </c>
      <c r="J3" s="43"/>
      <c r="K3" s="43"/>
      <c r="L3" s="8"/>
      <c r="M3" s="115"/>
      <c r="N3" s="8"/>
      <c r="O3" s="40"/>
    </row>
    <row customHeight="true" ht="123" r="4">
      <c r="A4" s="40">
        <v>3</v>
      </c>
      <c r="B4" s="40"/>
      <c r="C4" s="14" t="str">
        <v>后排按键</v>
      </c>
      <c r="D4" s="43" t="str">
        <v>power按键-音乐播放中</v>
      </c>
      <c r="E4" s="43" t="str">
        <v>1.当前音乐播放中
2.acc = on ,ig = acc</v>
      </c>
      <c r="F4" s="43" t="str">
        <v>1.按下power按键，分别观察前屏和后屏显示
2.再次按下按键</v>
      </c>
      <c r="G4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4" s="8" t="str">
        <v>P2</v>
      </c>
      <c r="I4" s="40" t="str">
        <v>PASS</v>
      </c>
      <c r="J4" s="43"/>
      <c r="K4" s="43"/>
      <c r="L4" s="8"/>
      <c r="M4" s="115"/>
      <c r="N4" s="8"/>
      <c r="O4" s="40"/>
    </row>
    <row customHeight="true" ht="53" r="5">
      <c r="A5" s="40">
        <v>4</v>
      </c>
      <c r="B5" s="40" t="str">
        <v>SYNC+_Z0028</v>
      </c>
      <c r="C5" s="14" t="str">
        <v>后排按键</v>
      </c>
      <c r="D5" s="43" t="str">
        <v>power按键</v>
      </c>
      <c r="E5" s="43" t="str">
        <v>1.当前未播放音乐&amp;未处于通话中
2.处于EP\MMACTIVE\PHONE电源状态下</v>
      </c>
      <c r="F5" s="43" t="str">
        <v>1.按下power按键</v>
      </c>
      <c r="G5" s="43" t="str">
        <v>车机无响应</v>
      </c>
      <c r="H5" s="8" t="str">
        <v>P2</v>
      </c>
      <c r="I5" s="40" t="str">
        <v>PASS</v>
      </c>
      <c r="J5" s="40"/>
      <c r="K5" s="43"/>
      <c r="L5" s="8"/>
      <c r="M5" s="115"/>
      <c r="N5" s="8"/>
      <c r="O5" s="40"/>
    </row>
    <row customHeight="true" ht="88" r="6">
      <c r="A6" s="40">
        <v>5</v>
      </c>
      <c r="B6" s="40"/>
      <c r="C6" s="14" t="str">
        <v>后排按键</v>
      </c>
      <c r="D6" s="43" t="str">
        <v>usb音乐页面显示</v>
      </c>
      <c r="E6" s="43" t="str">
        <v>1.当前usb音乐播放
2.处于播放页面
3.处于EP电源状态下</v>
      </c>
      <c r="F6" s="43" t="str">
        <v>1.观察后排屏幕显示</v>
      </c>
      <c r="G6" s="43" t="str">
        <v>1左边显示切源，播放方式按钮，中间显示来源，歌曲名称，歌手，播放/暂停，上一曲/下一曲按钮，右边显示音量+-按钮，左上角显示home按钮，右上角显示power按钮</v>
      </c>
      <c r="H6" s="8" t="str">
        <v>P2</v>
      </c>
      <c r="I6" s="40" t="str">
        <v>PASS</v>
      </c>
      <c r="J6" s="40"/>
      <c r="K6" s="43"/>
      <c r="L6" s="8"/>
      <c r="M6" s="115"/>
      <c r="N6" s="8"/>
      <c r="O6" s="40"/>
    </row>
    <row customHeight="true" ht="88" r="7">
      <c r="A7" s="40">
        <v>6</v>
      </c>
      <c r="B7" s="40"/>
      <c r="C7" s="14" t="str">
        <v>后排按键</v>
      </c>
      <c r="D7" s="43" t="str">
        <v>usb音乐页面显示</v>
      </c>
      <c r="E7" s="43" t="str">
        <v>1.当前usb音乐播放
2.处于播放页面
3.acc = on ,ig = run</v>
      </c>
      <c r="F7" s="43" t="str">
        <v>1.观察后排屏幕显示</v>
      </c>
      <c r="G7" s="43" t="str">
        <v>1左边显示切源，播放方式按钮，中间显示来源，歌曲名称，歌手，播放/暂停，上一曲/下一曲按钮，右边显示音量+-按钮，左上角显示home按钮，右上角显示power按钮</v>
      </c>
      <c r="H7" s="8" t="str">
        <v>P0</v>
      </c>
      <c r="I7" s="40" t="str">
        <v>PASS</v>
      </c>
      <c r="J7" s="40"/>
      <c r="K7" s="43"/>
      <c r="L7" s="8"/>
      <c r="M7" s="115"/>
      <c r="N7" s="8"/>
      <c r="O7" s="40"/>
    </row>
    <row customHeight="true" ht="88" r="8">
      <c r="A8" s="40">
        <v>7</v>
      </c>
      <c r="B8" s="40"/>
      <c r="C8" s="14" t="str">
        <v>后排按键</v>
      </c>
      <c r="D8" s="43" t="str">
        <v>usb音乐页面显示</v>
      </c>
      <c r="E8" s="43" t="str">
        <v>1.当前usb音乐播放
2.处于播放页面
3.acc = on ,ig = acc</v>
      </c>
      <c r="F8" s="43" t="str">
        <v>1.观察后排屏幕显示</v>
      </c>
      <c r="G8" s="43" t="str">
        <v>1左边显示切源，播放方式按钮，中间显示来源，歌曲名称，歌手，播放/暂停，上一曲/下一曲按钮，右边显示音量+-按钮，左上角显示home按钮，右上角显示power按钮</v>
      </c>
      <c r="H8" s="8" t="str">
        <v>P2</v>
      </c>
      <c r="I8" s="40" t="str">
        <v>FAIL</v>
      </c>
      <c r="J8" s="184" t="s">
        <v>6</v>
      </c>
      <c r="K8" s="43"/>
      <c r="L8" s="8"/>
      <c r="M8" s="115"/>
      <c r="N8" s="8"/>
      <c r="O8" s="40"/>
    </row>
    <row customHeight="true" ht="36" r="9">
      <c r="A9" s="40">
        <v>8</v>
      </c>
      <c r="B9" s="40"/>
      <c r="C9" s="14" t="str">
        <v>后排按键</v>
      </c>
      <c r="D9" s="43" t="str">
        <v>usb音乐切源</v>
      </c>
      <c r="E9" s="43" t="str">
        <v>1.当前播放USB音乐
2.处于EP电源状态下</v>
      </c>
      <c r="F9" s="43" t="str">
        <v>1.点击切源按钮</v>
      </c>
      <c r="G9" s="43" t="str">
        <v>1.展开切源界面，显示当前可用音源的切换按钮（USB，随心听，蓝牙，云听）</v>
      </c>
      <c r="H9" s="8" t="str">
        <v>P2</v>
      </c>
      <c r="I9" s="40" t="str">
        <v>PASS</v>
      </c>
      <c r="J9" s="43"/>
      <c r="K9" s="43"/>
      <c r="L9" s="8"/>
      <c r="M9" s="115"/>
      <c r="N9" s="8"/>
      <c r="O9" s="40"/>
    </row>
    <row customHeight="true" ht="53" r="10">
      <c r="A10" s="40">
        <v>9</v>
      </c>
      <c r="B10" s="40"/>
      <c r="C10" s="14" t="str">
        <v>后排按键</v>
      </c>
      <c r="D10" s="43" t="str">
        <v>usb音乐切源</v>
      </c>
      <c r="E10" s="43" t="str">
        <v>1.当前usb音乐播放
2.处于播放页面
3.acc = on ,ig = run</v>
      </c>
      <c r="F10" s="43" t="str">
        <v>1.点击切源按钮</v>
      </c>
      <c r="G10" s="43" t="str">
        <v>1.展开切源界面，显示当前可用音源的切换按钮（USB，随心听，蓝牙，云听）</v>
      </c>
      <c r="H10" s="8" t="str">
        <v>P0</v>
      </c>
      <c r="I10" s="40" t="str">
        <v>PASS</v>
      </c>
      <c r="J10" s="43"/>
      <c r="K10" s="43"/>
      <c r="L10" s="8"/>
      <c r="M10" s="115"/>
      <c r="N10" s="8"/>
      <c r="O10" s="40"/>
    </row>
    <row customHeight="true" ht="53" r="11">
      <c r="A11" s="40">
        <v>10</v>
      </c>
      <c r="B11" s="40"/>
      <c r="C11" s="14" t="str">
        <v>后排按键</v>
      </c>
      <c r="D11" s="43" t="str">
        <v>usb音乐切源</v>
      </c>
      <c r="E11" s="43" t="str">
        <v>1.当前usb音乐播放
2.处于播放页面
3.acc = on ,ig = acc</v>
      </c>
      <c r="F11" s="43" t="str">
        <v>1.点击切源按钮</v>
      </c>
      <c r="G11" s="43" t="str">
        <v>1.展开切源界面，显示当前可用音源的切换按钮（USB，随心听，蓝牙，云听）</v>
      </c>
      <c r="H11" s="8" t="str">
        <v>P2</v>
      </c>
      <c r="I11" s="40" t="str">
        <v>PASS</v>
      </c>
      <c r="J11" s="43"/>
      <c r="K11" s="43"/>
      <c r="L11" s="8"/>
      <c r="M11" s="115"/>
      <c r="N11" s="8"/>
      <c r="O11" s="40"/>
    </row>
    <row customHeight="true" ht="53" r="12">
      <c r="A12" s="40">
        <v>11</v>
      </c>
      <c r="B12" s="40"/>
      <c r="C12" s="14" t="str">
        <v>后排按键</v>
      </c>
      <c r="D12" s="43" t="str">
        <v>usb音乐切源</v>
      </c>
      <c r="E12" s="43" t="str">
        <v>1.当前播放USB音乐
2.已展开切源页面
3.处于EP电源状态下</v>
      </c>
      <c r="F12" s="40" t="str">
        <v>1.点击任意音源按钮</v>
      </c>
      <c r="G12" s="40" t="str">
        <v>1.切换到对应音源播放</v>
      </c>
      <c r="H12" s="8" t="str">
        <v>P2</v>
      </c>
      <c r="I12" s="40" t="str">
        <v>PASS</v>
      </c>
      <c r="J12" s="40"/>
      <c r="K12" s="43"/>
      <c r="L12" s="8"/>
      <c r="M12" s="115"/>
      <c r="N12" s="8"/>
      <c r="O12" s="40"/>
    </row>
    <row customHeight="true" ht="53" r="13">
      <c r="A13" s="40">
        <v>12</v>
      </c>
      <c r="B13" s="40"/>
      <c r="C13" s="14" t="str">
        <v>后排按键</v>
      </c>
      <c r="D13" s="43" t="str">
        <v>usb音乐切源</v>
      </c>
      <c r="E13" s="43" t="str">
        <v>1.当前usb音乐播放
2.处于播放页面
3.acc = on ,ig = run</v>
      </c>
      <c r="F13" s="40" t="str">
        <v>1.点击任意音源按钮</v>
      </c>
      <c r="G13" s="40" t="str">
        <v>1.切换到对应音源播放</v>
      </c>
      <c r="H13" s="8" t="str">
        <v>P0</v>
      </c>
      <c r="I13" s="40" t="str">
        <v>PASS</v>
      </c>
      <c r="J13" s="40"/>
      <c r="K13" s="43"/>
      <c r="L13" s="8"/>
      <c r="M13" s="115"/>
      <c r="N13" s="8"/>
      <c r="O13" s="40"/>
    </row>
    <row customHeight="true" ht="53" r="14">
      <c r="A14" s="40">
        <v>13</v>
      </c>
      <c r="B14" s="40"/>
      <c r="C14" s="14" t="str">
        <v>后排按键</v>
      </c>
      <c r="D14" s="43" t="str">
        <v>usb音乐切源</v>
      </c>
      <c r="E14" s="43" t="str">
        <v>1.当前usb音乐播放
2.处于播放页面
3.acc = on ,ig = acc</v>
      </c>
      <c r="F14" s="40" t="str">
        <v>1.点击任意音源按钮</v>
      </c>
      <c r="G14" s="40" t="str">
        <v>1.切换到对应音源播放</v>
      </c>
      <c r="H14" s="8" t="str">
        <v>P2</v>
      </c>
      <c r="I14" s="40" t="str">
        <v>PASS</v>
      </c>
      <c r="J14" s="40"/>
      <c r="K14" s="43"/>
      <c r="L14" s="8"/>
      <c r="M14" s="115"/>
      <c r="N14" s="8"/>
      <c r="O14" s="40"/>
    </row>
    <row customHeight="true" ht="53" r="15">
      <c r="A15" s="40">
        <v>14</v>
      </c>
      <c r="B15" s="40"/>
      <c r="C15" s="14" t="str">
        <v>后排按键</v>
      </c>
      <c r="D15" s="43" t="str">
        <v>usb音乐切换重复播放方式</v>
      </c>
      <c r="E15" s="43" t="str">
        <v>1.当前播放USB音乐
2.当前为随机播放
3.处于EP电源状态下</v>
      </c>
      <c r="F15" s="43" t="str">
        <v>1.点击切换重复播放方式</v>
      </c>
      <c r="G15" s="43" t="str">
        <v>1.成功切换显示对应的图标，歌曲播放方式为重复</v>
      </c>
      <c r="H15" s="8" t="str">
        <v>P2</v>
      </c>
      <c r="I15" s="40" t="str">
        <v>PASS</v>
      </c>
      <c r="J15" s="43"/>
      <c r="K15" s="43"/>
      <c r="L15" s="8"/>
      <c r="M15" s="115"/>
      <c r="N15" s="8"/>
      <c r="O15" s="40"/>
    </row>
    <row customHeight="true" ht="53" r="16">
      <c r="A16" s="40">
        <v>15</v>
      </c>
      <c r="B16" s="40"/>
      <c r="C16" s="14" t="str">
        <v>后排按键</v>
      </c>
      <c r="D16" s="43" t="str">
        <v>usb音乐切换重复播放方式</v>
      </c>
      <c r="E16" s="43" t="str">
        <v>1.当前usb音乐播放
2.处于播放页面
3.acc = on ,ig = run</v>
      </c>
      <c r="F16" s="43" t="str">
        <v>1.点击切换重复播放方式</v>
      </c>
      <c r="G16" s="43" t="str">
        <v>1.成功切换显示对应的图标，歌曲播放方式为重复</v>
      </c>
      <c r="H16" s="8" t="str">
        <v>P0</v>
      </c>
      <c r="I16" s="40" t="str">
        <v>PASS</v>
      </c>
      <c r="J16" s="43"/>
      <c r="K16" s="43"/>
      <c r="L16" s="8"/>
      <c r="M16" s="115"/>
      <c r="N16" s="8"/>
      <c r="O16" s="40"/>
    </row>
    <row customHeight="true" ht="53" r="17">
      <c r="A17" s="40">
        <v>16</v>
      </c>
      <c r="B17" s="40"/>
      <c r="C17" s="14" t="str">
        <v>后排按键</v>
      </c>
      <c r="D17" s="43" t="str">
        <v>usb音乐切换重复播放方式</v>
      </c>
      <c r="E17" s="43" t="str">
        <v>1.当前usb音乐播放
2.处于播放页面
3.acc = on ,ig = acc</v>
      </c>
      <c r="F17" s="43" t="str">
        <v>1.点击切换重复播放方式</v>
      </c>
      <c r="G17" s="43" t="str">
        <v>1.成功切换显示对应的图标，歌曲播放方式为重复</v>
      </c>
      <c r="H17" s="8" t="str">
        <v>P2</v>
      </c>
      <c r="I17" s="40" t="str">
        <v>PASS</v>
      </c>
      <c r="J17" s="43"/>
      <c r="K17" s="43"/>
      <c r="L17" s="8"/>
      <c r="M17" s="115"/>
      <c r="N17" s="8"/>
      <c r="O17" s="40"/>
    </row>
    <row customHeight="true" ht="53" r="18">
      <c r="A18" s="40">
        <v>17</v>
      </c>
      <c r="B18" s="40"/>
      <c r="C18" s="14" t="str">
        <v>后排按键</v>
      </c>
      <c r="D18" s="43" t="str">
        <v>usb音乐切换随机播放方式</v>
      </c>
      <c r="E18" s="43" t="str">
        <v>1.当前播放USB音乐
2.当前为随机播放
3.处于EP电源状态下</v>
      </c>
      <c r="F18" s="43" t="str">
        <v>1.点击切换随机播放方式</v>
      </c>
      <c r="G18" s="43" t="str">
        <v>1.成功切换显示对应的图标，歌曲播放方式为随机</v>
      </c>
      <c r="H18" s="8" t="str">
        <v>P2</v>
      </c>
      <c r="I18" s="40" t="str">
        <v>PASS</v>
      </c>
      <c r="J18" s="40"/>
      <c r="K18" s="43"/>
      <c r="L18" s="8"/>
      <c r="M18" s="115"/>
      <c r="N18" s="8"/>
      <c r="O18" s="40"/>
    </row>
    <row customHeight="true" ht="53" r="19">
      <c r="A19" s="40">
        <v>18</v>
      </c>
      <c r="B19" s="40"/>
      <c r="C19" s="14" t="str">
        <v>后排按键</v>
      </c>
      <c r="D19" s="43"/>
      <c r="E19" s="43" t="str">
        <v>1.当前usb音乐播放
2.处于播放页面
3.acc = on ,ig = run</v>
      </c>
      <c r="F19" s="43" t="str">
        <v>1.点击切换随机播放方式</v>
      </c>
      <c r="G19" s="43" t="str">
        <v>1.成功切换显示对应的图标，歌曲播放方式为随机</v>
      </c>
      <c r="H19" s="8" t="str">
        <v>P0</v>
      </c>
      <c r="I19" s="40" t="str">
        <v>PASS</v>
      </c>
      <c r="J19" s="43"/>
      <c r="K19" s="43"/>
      <c r="L19" s="8"/>
      <c r="M19" s="115"/>
      <c r="N19" s="8"/>
      <c r="O19" s="40"/>
    </row>
    <row customHeight="true" ht="53" r="20">
      <c r="A20" s="40">
        <v>19</v>
      </c>
      <c r="B20" s="40"/>
      <c r="C20" s="14" t="str">
        <v>后排按键</v>
      </c>
      <c r="D20" s="43"/>
      <c r="E20" s="43" t="str">
        <v>1.当前usb音乐播放
2.处于播放页面
3.acc = on ,ig = acc</v>
      </c>
      <c r="F20" s="43" t="str">
        <v>1.点击切换随机播放方式</v>
      </c>
      <c r="G20" s="43" t="str">
        <v>1.成功切换显示对应的图标，歌曲播放方式为随机</v>
      </c>
      <c r="H20" s="8" t="str">
        <v>P2</v>
      </c>
      <c r="I20" s="40" t="str">
        <v>PASS</v>
      </c>
      <c r="J20" s="43"/>
      <c r="K20" s="43"/>
      <c r="L20" s="8"/>
      <c r="M20" s="115"/>
      <c r="N20" s="8"/>
      <c r="O20" s="40"/>
    </row>
    <row customHeight="true" ht="53" r="21">
      <c r="A21" s="40">
        <v>20</v>
      </c>
      <c r="B21" s="40"/>
      <c r="C21" s="14" t="str">
        <v>后排按键</v>
      </c>
      <c r="D21" s="43" t="str">
        <v>usb音乐暂停/播放</v>
      </c>
      <c r="E21" s="43" t="str">
        <v>1.当前播放USB音乐
2.当前为随机播放
3.处于EP电源状态下</v>
      </c>
      <c r="F21" s="43" t="str">
        <v>1.点击播放暂停按钮
2.再次点击播放暂停按钮</v>
      </c>
      <c r="G21" s="43" t="str">
        <v>1.音乐暂停
2.音乐播放</v>
      </c>
      <c r="H21" s="8" t="str">
        <v>P2</v>
      </c>
      <c r="I21" s="40" t="str">
        <v>PASS</v>
      </c>
      <c r="J21" s="40"/>
      <c r="K21" s="43"/>
      <c r="L21" s="8"/>
      <c r="M21" s="115"/>
      <c r="N21" s="8"/>
      <c r="O21" s="40"/>
    </row>
    <row customHeight="true" ht="53" r="22">
      <c r="A22" s="40">
        <v>21</v>
      </c>
      <c r="B22" s="40"/>
      <c r="C22" s="14" t="str">
        <v>后排按键</v>
      </c>
      <c r="D22" s="43"/>
      <c r="E22" s="43" t="str">
        <v>1.当前usb音乐播放
2.处于播放页面
3.acc = on ,ig = run</v>
      </c>
      <c r="F22" s="43" t="str">
        <v>1.点击播放暂停按钮
2.再次点击播放暂停按钮</v>
      </c>
      <c r="G22" s="43" t="str">
        <v>1.音乐暂停
2.音乐播放</v>
      </c>
      <c r="H22" s="8" t="str">
        <v>P0</v>
      </c>
      <c r="I22" s="40" t="str">
        <v>PASS</v>
      </c>
      <c r="J22" s="40"/>
      <c r="K22" s="43"/>
      <c r="L22" s="8"/>
      <c r="M22" s="115"/>
      <c r="N22" s="8"/>
      <c r="O22" s="40"/>
    </row>
    <row customHeight="true" ht="53" r="23">
      <c r="A23" s="40">
        <v>22</v>
      </c>
      <c r="B23" s="40"/>
      <c r="C23" s="14" t="str">
        <v>后排按键</v>
      </c>
      <c r="D23" s="43"/>
      <c r="E23" s="43" t="str">
        <v>1.当前usb音乐播放
2.处于播放页面
3.acc = on ,ig = acc</v>
      </c>
      <c r="F23" s="43" t="str">
        <v>1.点击播放暂停按钮
2.再次点击播放暂停按钮</v>
      </c>
      <c r="G23" s="43" t="str">
        <v>1.音乐暂停
2.音乐播放</v>
      </c>
      <c r="H23" s="8" t="str">
        <v>P2</v>
      </c>
      <c r="I23" s="40" t="str">
        <v>PASS</v>
      </c>
      <c r="J23" s="40"/>
      <c r="K23" s="43"/>
      <c r="L23" s="8"/>
      <c r="M23" s="115"/>
      <c r="N23" s="8"/>
      <c r="O23" s="40"/>
    </row>
    <row customHeight="true" ht="53" r="24">
      <c r="A24" s="40">
        <v>23</v>
      </c>
      <c r="B24" s="40"/>
      <c r="C24" s="14" t="str">
        <v>后排按键</v>
      </c>
      <c r="D24" s="43" t="str">
        <v>usb音乐切换上下曲</v>
      </c>
      <c r="E24" s="43" t="str">
        <v>1.当前播放USB音乐
2.当前为随机播放
3.处于EP电源状态下</v>
      </c>
      <c r="F24" s="43" t="str">
        <v>1.点击上一曲
2.点击下一曲</v>
      </c>
      <c r="G24" s="43" t="str">
        <v>1.切换到上一曲播放
2.切换到下一曲播放</v>
      </c>
      <c r="H24" s="8" t="str">
        <v>P2</v>
      </c>
      <c r="I24" s="40" t="str">
        <v>PASS</v>
      </c>
      <c r="J24" s="40"/>
      <c r="K24" s="43"/>
      <c r="L24" s="8"/>
      <c r="M24" s="115"/>
      <c r="N24" s="8"/>
      <c r="O24" s="40"/>
    </row>
    <row customHeight="true" ht="53" r="25">
      <c r="A25" s="40">
        <v>24</v>
      </c>
      <c r="B25" s="40"/>
      <c r="C25" s="14" t="str">
        <v>后排按键</v>
      </c>
      <c r="D25" s="43"/>
      <c r="E25" s="43" t="str">
        <v>1.当前usb音乐播放
2.处于播放页面
3.acc = on ,ig = run</v>
      </c>
      <c r="F25" s="43" t="str">
        <v>1.点击上一曲
2.点击下一曲</v>
      </c>
      <c r="G25" s="43" t="str">
        <v>1.切换到上一曲播放
2.切换到下一曲播放</v>
      </c>
      <c r="H25" s="8" t="str">
        <v>P0</v>
      </c>
      <c r="I25" s="40" t="str">
        <v>PASS</v>
      </c>
      <c r="J25" s="40"/>
      <c r="K25" s="43"/>
      <c r="L25" s="8"/>
      <c r="M25" s="115"/>
      <c r="N25" s="8"/>
      <c r="O25" s="40"/>
    </row>
    <row customHeight="true" ht="53" r="26">
      <c r="A26" s="40">
        <v>25</v>
      </c>
      <c r="B26" s="40"/>
      <c r="C26" s="14" t="str">
        <v>后排按键</v>
      </c>
      <c r="D26" s="43"/>
      <c r="E26" s="43" t="str">
        <v>1.当前usb音乐播放
2.处于播放页面
3.acc = on ,ig = acc</v>
      </c>
      <c r="F26" s="43" t="str">
        <v>1.点击上一曲
2.点击下一曲</v>
      </c>
      <c r="G26" s="43" t="str">
        <v>1.切换到上一曲播放
2.切换到下一曲播放</v>
      </c>
      <c r="H26" s="8" t="str">
        <v>P2</v>
      </c>
      <c r="I26" s="40" t="str">
        <v>PASS</v>
      </c>
      <c r="J26" s="40"/>
      <c r="K26" s="43"/>
      <c r="L26" s="8"/>
      <c r="M26" s="115"/>
      <c r="N26" s="8"/>
      <c r="O26" s="40"/>
    </row>
    <row customHeight="true" ht="53" r="27">
      <c r="A27" s="40">
        <v>26</v>
      </c>
      <c r="B27" s="40"/>
      <c r="C27" s="14" t="str">
        <v>后排按键</v>
      </c>
      <c r="D27" s="43" t="str">
        <v>usb音乐增大音量</v>
      </c>
      <c r="E27" s="43" t="str">
        <v>1.当前播放USB音乐
2.当前为随机播放
3.处于EP电源状态下</v>
      </c>
      <c r="F27" s="43" t="str">
        <v>1.点击音量+按钮
2.按住音量+按钮</v>
      </c>
      <c r="G27" s="43" t="str">
        <v>1.音量增加1
2.音量持续增加</v>
      </c>
      <c r="H27" s="8" t="str">
        <v>P2</v>
      </c>
      <c r="I27" s="40" t="str">
        <v>PASS</v>
      </c>
      <c r="J27" s="40"/>
      <c r="K27" s="43"/>
      <c r="L27" s="8"/>
      <c r="M27" s="115"/>
      <c r="N27" s="8"/>
      <c r="O27" s="40"/>
    </row>
    <row customHeight="true" ht="53" r="28">
      <c r="A28" s="40">
        <v>27</v>
      </c>
      <c r="B28" s="40"/>
      <c r="C28" s="14" t="str">
        <v>后排按键</v>
      </c>
      <c r="D28" s="43"/>
      <c r="E28" s="43" t="str">
        <v>1.当前usb音乐播放
2.处于播放页面
3.acc = on ,ig = run</v>
      </c>
      <c r="F28" s="43" t="str">
        <v>1.点击音量+按钮
2.按住音量+按钮</v>
      </c>
      <c r="G28" s="43" t="str">
        <v>1.音量增加1
2.音量持续增加</v>
      </c>
      <c r="H28" s="8" t="str">
        <v>P0</v>
      </c>
      <c r="I28" s="40" t="str">
        <v>PASS</v>
      </c>
      <c r="J28" s="40"/>
      <c r="K28" s="43"/>
      <c r="L28" s="8"/>
      <c r="M28" s="115"/>
      <c r="N28" s="8"/>
      <c r="O28" s="40"/>
    </row>
    <row customHeight="true" ht="53" r="29">
      <c r="A29" s="40">
        <v>28</v>
      </c>
      <c r="B29" s="40"/>
      <c r="C29" s="14" t="str">
        <v>后排按键</v>
      </c>
      <c r="D29" s="43"/>
      <c r="E29" s="43" t="str">
        <v>1.当前usb音乐播放
2.处于播放页面
3.acc = on ,ig = acc</v>
      </c>
      <c r="F29" s="43" t="str">
        <v>1.点击音量+按钮
2.按住音量+按钮</v>
      </c>
      <c r="G29" s="43" t="str">
        <v>1.音量增加1
2.音量持续增加</v>
      </c>
      <c r="H29" s="8" t="str">
        <v>P2</v>
      </c>
      <c r="I29" s="40" t="str">
        <v>PASS</v>
      </c>
      <c r="J29" s="40"/>
      <c r="K29" s="43"/>
      <c r="L29" s="8"/>
      <c r="M29" s="115"/>
      <c r="N29" s="8"/>
      <c r="O29" s="40"/>
    </row>
    <row customHeight="true" ht="53" r="30">
      <c r="A30" s="40">
        <v>29</v>
      </c>
      <c r="B30" s="40"/>
      <c r="C30" s="14" t="str">
        <v>后排按键</v>
      </c>
      <c r="D30" s="43" t="str">
        <v>usb音乐减小音量</v>
      </c>
      <c r="E30" s="43" t="str">
        <v>1.当前播放USB音乐
2.当前为随机播放
3.处于EP电源状态下</v>
      </c>
      <c r="F30" s="43" t="str">
        <v>1.点击音量-按钮
2.按住音量-按钮</v>
      </c>
      <c r="G30" s="43" t="str">
        <v>1.音量减小1
2.音量持续减小</v>
      </c>
      <c r="H30" s="8" t="str">
        <v>P2</v>
      </c>
      <c r="I30" s="40" t="str">
        <v>PASS</v>
      </c>
      <c r="J30" s="40"/>
      <c r="K30" s="43"/>
      <c r="L30" s="8"/>
      <c r="M30" s="115"/>
      <c r="N30" s="8"/>
      <c r="O30" s="40"/>
    </row>
    <row customHeight="true" ht="53" r="31">
      <c r="A31" s="40">
        <v>30</v>
      </c>
      <c r="B31" s="40"/>
      <c r="C31" s="14" t="str">
        <v>后排按键</v>
      </c>
      <c r="D31" s="43"/>
      <c r="E31" s="43" t="str">
        <v>1.当前usb音乐播放
2.处于播放页面
3.acc = on ,ig = run</v>
      </c>
      <c r="F31" s="43" t="str">
        <v>1.点击音量-按钮
2.按住音量-按钮</v>
      </c>
      <c r="G31" s="43" t="str">
        <v>1.音量减小1
2.音量持续减小</v>
      </c>
      <c r="H31" s="8" t="str">
        <v>P0</v>
      </c>
      <c r="I31" s="40" t="str">
        <v>PASS</v>
      </c>
      <c r="J31" s="40"/>
      <c r="K31" s="43"/>
      <c r="L31" s="8"/>
      <c r="M31" s="115"/>
      <c r="N31" s="8"/>
      <c r="O31" s="40"/>
    </row>
    <row customHeight="true" ht="53" r="32">
      <c r="A32" s="40">
        <v>31</v>
      </c>
      <c r="B32" s="40"/>
      <c r="C32" s="14" t="str">
        <v>后排按键</v>
      </c>
      <c r="D32" s="43"/>
      <c r="E32" s="43" t="str">
        <v>1.当前usb音乐播放
2.处于播放页面
3.acc = on ,ig = acc</v>
      </c>
      <c r="F32" s="43" t="str">
        <v>1.点击音量-按钮
2.按住音量-按钮</v>
      </c>
      <c r="G32" s="43" t="str">
        <v>1.音量减小1
2.音量持续减小</v>
      </c>
      <c r="H32" s="8" t="str">
        <v>P2</v>
      </c>
      <c r="I32" s="40" t="str">
        <v>PASS</v>
      </c>
      <c r="J32" s="40"/>
      <c r="K32" s="43"/>
      <c r="L32" s="8"/>
      <c r="M32" s="115"/>
      <c r="N32" s="8"/>
      <c r="O32" s="40"/>
    </row>
    <row customHeight="true" ht="36" r="33">
      <c r="A33" s="40">
        <v>32</v>
      </c>
      <c r="B33" s="40"/>
      <c r="C33" s="14" t="str">
        <v>后排按键</v>
      </c>
      <c r="D33" s="43"/>
      <c r="E33" s="43" t="str">
        <v>1.当前播放USB音乐
2.当前不在静音状态</v>
      </c>
      <c r="F33" s="43" t="str">
        <v>1.播放usb音乐
2.拔出usb</v>
      </c>
      <c r="G33" s="43" t="str">
        <v>2.页面不显示usb音乐信息</v>
      </c>
      <c r="H33" s="8" t="str">
        <v>P2</v>
      </c>
      <c r="I33" s="40" t="str">
        <v>PASS</v>
      </c>
      <c r="J33" s="43"/>
      <c r="K33" s="43"/>
      <c r="L33" s="8"/>
      <c r="M33" s="115"/>
      <c r="N33" s="8"/>
      <c r="O33" s="40"/>
    </row>
    <row customHeight="true" ht="88" r="34">
      <c r="A34" s="40">
        <v>33</v>
      </c>
      <c r="B34" s="40"/>
      <c r="C34" s="14" t="str">
        <v>后排按键</v>
      </c>
      <c r="D34" s="43" t="str">
        <v>随心听音乐页面显示</v>
      </c>
      <c r="E34" s="43" t="str">
        <v>1.当前随心听音乐播放
2.处于播放页面
3.处于EP电源状态下</v>
      </c>
      <c r="F34" s="43" t="str">
        <v>1.观察后排屏幕显示</v>
      </c>
      <c r="G34" s="43" t="str">
        <v>1左边显示切源，播放方式按钮，中间显示来源，歌曲名称，歌手，播放/暂停，上一曲/下一曲按钮，右边显示音量+-按钮，左上角显示home按钮，右上角显示power按钮</v>
      </c>
      <c r="H34" s="8" t="str">
        <v>P2</v>
      </c>
      <c r="I34" s="40" t="str">
        <v>PASS</v>
      </c>
      <c r="J34" s="40"/>
      <c r="K34" s="43"/>
      <c r="L34" s="8"/>
      <c r="M34" s="115"/>
      <c r="N34" s="8"/>
      <c r="O34" s="40"/>
    </row>
    <row customHeight="true" ht="88" r="35">
      <c r="A35" s="40">
        <v>34</v>
      </c>
      <c r="B35" s="40"/>
      <c r="C35" s="14" t="str">
        <v>后排按键</v>
      </c>
      <c r="D35" s="43" t="str">
        <v>随心听音乐页面显示</v>
      </c>
      <c r="E35" s="43" t="str">
        <v>1.当前随心听音乐播放
2.处于播放页面
3.acc = on ,ig = run</v>
      </c>
      <c r="F35" s="43" t="str">
        <v>1.观察后排屏幕显示</v>
      </c>
      <c r="G35" s="43" t="str">
        <v>1左边显示切源，播放方式按钮，中间显示来源，歌曲名称，歌手，播放/暂停，上一曲/下一曲按钮，右边显示音量+-按钮，左上角显示home按钮，右上角显示power按钮</v>
      </c>
      <c r="H35" s="8" t="str">
        <v>P0</v>
      </c>
      <c r="I35" s="40" t="str">
        <v>PASS</v>
      </c>
      <c r="J35" s="40"/>
      <c r="K35" s="43"/>
      <c r="L35" s="8"/>
      <c r="M35" s="115"/>
      <c r="N35" s="8"/>
      <c r="O35" s="40"/>
    </row>
    <row customHeight="true" ht="88" r="36">
      <c r="A36" s="40">
        <v>35</v>
      </c>
      <c r="B36" s="40"/>
      <c r="C36" s="14" t="str">
        <v>后排按键</v>
      </c>
      <c r="D36" s="43" t="str">
        <v>随心听音乐页面显示</v>
      </c>
      <c r="E36" s="43" t="str">
        <v>1.当前随心听音乐播放
2.处于播放页面
3.acc = on ,ig = acc</v>
      </c>
      <c r="F36" s="43" t="str">
        <v>1.观察后排屏幕显示</v>
      </c>
      <c r="G36" s="43" t="str">
        <v>1左边显示切源，播放方式按钮，中间显示来源，歌曲名称，歌手，播放/暂停，上一曲/下一曲按钮，右边显示音量+-按钮，左上角显示home按钮，右上角显示power按钮</v>
      </c>
      <c r="H36" s="8" t="str">
        <v>P2</v>
      </c>
      <c r="I36" s="40" t="str">
        <v>PASS</v>
      </c>
      <c r="J36" s="40"/>
      <c r="K36" s="43"/>
      <c r="L36" s="8"/>
      <c r="M36" s="115"/>
      <c r="N36" s="8"/>
      <c r="O36" s="40"/>
    </row>
    <row customHeight="true" ht="36" r="37">
      <c r="A37" s="40">
        <v>36</v>
      </c>
      <c r="B37" s="40"/>
      <c r="C37" s="14" t="str">
        <v>后排按键</v>
      </c>
      <c r="D37" s="43" t="str">
        <v>随心听音乐切源</v>
      </c>
      <c r="E37" s="43" t="str">
        <v>1.当前播放随心听音乐
2.处于EP电源状态下</v>
      </c>
      <c r="F37" s="43" t="str">
        <v>1.点击切源按钮</v>
      </c>
      <c r="G37" s="43" t="str">
        <v>1.展开切源界面，显示当前可用音源的切换按钮（随心听，usb，蓝牙，云听）</v>
      </c>
      <c r="H37" s="8" t="str">
        <v>P2</v>
      </c>
      <c r="I37" s="40" t="str">
        <v>PASS</v>
      </c>
      <c r="J37" s="40"/>
      <c r="K37" s="43"/>
      <c r="L37" s="8"/>
      <c r="M37" s="115"/>
      <c r="N37" s="8"/>
      <c r="O37" s="40"/>
    </row>
    <row customHeight="true" ht="53" r="38">
      <c r="A38" s="40">
        <v>37</v>
      </c>
      <c r="B38" s="40"/>
      <c r="C38" s="14" t="str">
        <v>后排按键</v>
      </c>
      <c r="D38" s="43" t="str">
        <v>随心听音乐切源</v>
      </c>
      <c r="E38" s="43" t="str">
        <v>1.当前随心听音乐播放
2.处于播放页面
3.acc = on ,ig = run</v>
      </c>
      <c r="F38" s="43" t="str">
        <v>1.点击切源按钮</v>
      </c>
      <c r="G38" s="43" t="str">
        <v>1.展开切源界面，显示当前可用音源的切换按钮（随心听，usb，蓝牙，云听）</v>
      </c>
      <c r="H38" s="8" t="str">
        <v>P0</v>
      </c>
      <c r="I38" s="40" t="str">
        <v>PASS</v>
      </c>
      <c r="J38" s="40"/>
      <c r="K38" s="43"/>
      <c r="L38" s="8"/>
      <c r="M38" s="115"/>
      <c r="N38" s="8"/>
      <c r="O38" s="40"/>
    </row>
    <row customHeight="true" ht="53" r="39">
      <c r="A39" s="40">
        <v>38</v>
      </c>
      <c r="B39" s="40"/>
      <c r="C39" s="14" t="str">
        <v>后排按键</v>
      </c>
      <c r="D39" s="43" t="str">
        <v>随心听音乐切源</v>
      </c>
      <c r="E39" s="43" t="str">
        <v>1.当前随心听音乐播放
2.处于播放页面
3.acc = on ,ig = acc</v>
      </c>
      <c r="F39" s="43" t="str">
        <v>1.点击切源按钮</v>
      </c>
      <c r="G39" s="43" t="str">
        <v>1.展开切源界面，显示当前可用音源的切换按钮（随心听，usb，蓝牙，云听）</v>
      </c>
      <c r="H39" s="8" t="str">
        <v>P2</v>
      </c>
      <c r="I39" s="40" t="str">
        <v>PASS</v>
      </c>
      <c r="J39" s="40"/>
      <c r="K39" s="43"/>
      <c r="L39" s="8"/>
      <c r="M39" s="115"/>
      <c r="N39" s="8"/>
      <c r="O39" s="40"/>
    </row>
    <row customHeight="true" ht="53" r="40">
      <c r="A40" s="40">
        <v>39</v>
      </c>
      <c r="B40" s="40"/>
      <c r="C40" s="14" t="str">
        <v>后排按键</v>
      </c>
      <c r="D40" s="43" t="str">
        <v>随心听音乐切源</v>
      </c>
      <c r="E40" s="43" t="str">
        <v>1.当前播放随心听音乐
2.已展开切源页面
3.处于EP电源状态下</v>
      </c>
      <c r="F40" s="40" t="str">
        <v>1.点击任意音源按钮</v>
      </c>
      <c r="G40" s="40" t="str">
        <v>1.切换到对应音源播放</v>
      </c>
      <c r="H40" s="8" t="str">
        <v>P2</v>
      </c>
      <c r="I40" s="40" t="str">
        <v>PASS</v>
      </c>
      <c r="J40" s="40"/>
      <c r="K40" s="43"/>
      <c r="L40" s="8"/>
      <c r="M40" s="115"/>
      <c r="N40" s="8"/>
      <c r="O40" s="40"/>
    </row>
    <row customHeight="true" ht="53" r="41">
      <c r="A41" s="40">
        <v>40</v>
      </c>
      <c r="B41" s="40"/>
      <c r="C41" s="14" t="str">
        <v>后排按键</v>
      </c>
      <c r="D41" s="43" t="str">
        <v>随心听音乐切源</v>
      </c>
      <c r="E41" s="43" t="str">
        <v>1.当前随心听音乐播放
2.处于播放页面
3.acc = on ,ig = run</v>
      </c>
      <c r="F41" s="40" t="str">
        <v>1.点击任意音源按钮</v>
      </c>
      <c r="G41" s="40" t="str">
        <v>1.切换到对应音源播放</v>
      </c>
      <c r="H41" s="8" t="str">
        <v>P0</v>
      </c>
      <c r="I41" s="40" t="str">
        <v>PASS</v>
      </c>
      <c r="J41" s="40"/>
      <c r="K41" s="43"/>
      <c r="L41" s="8"/>
      <c r="M41" s="115"/>
      <c r="N41" s="8"/>
      <c r="O41" s="40"/>
    </row>
    <row customHeight="true" ht="53" r="42">
      <c r="A42" s="40">
        <v>41</v>
      </c>
      <c r="B42" s="40"/>
      <c r="C42" s="14" t="str">
        <v>后排按键</v>
      </c>
      <c r="D42" s="43" t="str">
        <v>随心听音乐切源</v>
      </c>
      <c r="E42" s="43" t="str">
        <v>1.当前随心听音乐播放
2.处于播放页面
3.acc = on ,ig = acc</v>
      </c>
      <c r="F42" s="40" t="str">
        <v>1.点击任意音源按钮</v>
      </c>
      <c r="G42" s="40" t="str">
        <v>1.切换到对应音源播放</v>
      </c>
      <c r="H42" s="8" t="str">
        <v>P2</v>
      </c>
      <c r="I42" s="40" t="str">
        <v>PASS</v>
      </c>
      <c r="J42" s="40"/>
      <c r="K42" s="43"/>
      <c r="L42" s="8"/>
      <c r="M42" s="115"/>
      <c r="N42" s="8"/>
      <c r="O42" s="40"/>
    </row>
    <row customHeight="true" ht="53" r="43">
      <c r="A43" s="40">
        <v>42</v>
      </c>
      <c r="B43" s="40"/>
      <c r="C43" s="14" t="str">
        <v>后排按键</v>
      </c>
      <c r="D43" s="43" t="str">
        <v>随心听音乐切换重复播放方式</v>
      </c>
      <c r="E43" s="43" t="str">
        <v>1.当前播放随心听音乐
2.当前为随机播放
3.处于EP电源状态下</v>
      </c>
      <c r="F43" s="43" t="str">
        <v>1.点击切换重复播放方式</v>
      </c>
      <c r="G43" s="43" t="str">
        <v>1.成功切换显示对应的图标，歌曲播放方式为重复</v>
      </c>
      <c r="H43" s="8" t="str">
        <v>P2</v>
      </c>
      <c r="I43" s="40" t="str">
        <v>PASS</v>
      </c>
      <c r="J43" s="43"/>
      <c r="K43" s="43"/>
      <c r="L43" s="8"/>
      <c r="M43" s="115"/>
      <c r="N43" s="8"/>
      <c r="O43" s="40"/>
    </row>
    <row customHeight="true" ht="53" r="44">
      <c r="A44" s="40">
        <v>43</v>
      </c>
      <c r="B44" s="40"/>
      <c r="C44" s="14" t="str">
        <v>后排按键</v>
      </c>
      <c r="D44" s="43" t="str">
        <v>随心听音乐切换重复播放方式</v>
      </c>
      <c r="E44" s="43" t="str">
        <v>1.当前随心听音乐播放
2.处于播放页面
3.acc = on ,ig = run</v>
      </c>
      <c r="F44" s="43" t="str">
        <v>1.点击切换重复播放方式</v>
      </c>
      <c r="G44" s="43" t="str">
        <v>1.成功切换显示对应的图标，歌曲播放方式为重复</v>
      </c>
      <c r="H44" s="8" t="str">
        <v>P0</v>
      </c>
      <c r="I44" s="40" t="str">
        <v>PASS</v>
      </c>
      <c r="J44" s="43"/>
      <c r="K44" s="43"/>
      <c r="L44" s="8"/>
      <c r="M44" s="115"/>
      <c r="N44" s="8"/>
      <c r="O44" s="40"/>
    </row>
    <row customHeight="true" ht="53" r="45">
      <c r="A45" s="40">
        <v>44</v>
      </c>
      <c r="B45" s="40"/>
      <c r="C45" s="14" t="str">
        <v>后排按键</v>
      </c>
      <c r="D45" s="43" t="str">
        <v>随心听音乐切换重复播放方式</v>
      </c>
      <c r="E45" s="43" t="str">
        <v>1.当前随心听音乐播放
2.处于播放页面
3.acc = on ,ig = acc</v>
      </c>
      <c r="F45" s="43" t="str">
        <v>1.点击切换重复播放方式</v>
      </c>
      <c r="G45" s="43" t="str">
        <v>1.成功切换显示对应的图标，歌曲播放方式为重复</v>
      </c>
      <c r="H45" s="8" t="str">
        <v>P2</v>
      </c>
      <c r="I45" s="40" t="str">
        <v>PASS</v>
      </c>
      <c r="J45" s="43"/>
      <c r="K45" s="43"/>
      <c r="L45" s="8"/>
      <c r="M45" s="115"/>
      <c r="N45" s="8"/>
      <c r="O45" s="40"/>
    </row>
    <row customHeight="true" ht="53" r="46">
      <c r="A46" s="40">
        <v>45</v>
      </c>
      <c r="B46" s="40"/>
      <c r="C46" s="14" t="str">
        <v>后排按键</v>
      </c>
      <c r="D46" s="43" t="str">
        <v>随心听音乐切换随机播放方式</v>
      </c>
      <c r="E46" s="43" t="str">
        <v>1.当前播放随心听音乐
2.当前为随机播放
3.处于EP电源状态下</v>
      </c>
      <c r="F46" s="43" t="str">
        <v>1.点击切换随机播放方式</v>
      </c>
      <c r="G46" s="43" t="str">
        <v>1.成功切换显示对应的图标，歌曲播放方式为随机</v>
      </c>
      <c r="H46" s="8" t="str">
        <v>P2</v>
      </c>
      <c r="I46" s="40" t="str">
        <v>PASS</v>
      </c>
      <c r="J46" s="43"/>
      <c r="K46" s="43"/>
      <c r="L46" s="8"/>
      <c r="M46" s="115"/>
      <c r="N46" s="8"/>
      <c r="O46" s="40"/>
    </row>
    <row customHeight="true" ht="53" r="47">
      <c r="A47" s="40">
        <v>46</v>
      </c>
      <c r="B47" s="40"/>
      <c r="C47" s="14" t="str">
        <v>后排按键</v>
      </c>
      <c r="D47" s="43"/>
      <c r="E47" s="43" t="str">
        <v>1.当前随心听音乐播放
2.处于播放页面
3.acc = on ,ig = run</v>
      </c>
      <c r="F47" s="43" t="str">
        <v>1.点击切换随机播放方式</v>
      </c>
      <c r="G47" s="43" t="str">
        <v>1.成功切换显示对应的图标，歌曲播放方式为随机</v>
      </c>
      <c r="H47" s="8" t="str">
        <v>P0</v>
      </c>
      <c r="I47" s="40" t="str">
        <v>PASS</v>
      </c>
      <c r="J47" s="43"/>
      <c r="K47" s="43"/>
      <c r="L47" s="8"/>
      <c r="M47" s="115"/>
      <c r="N47" s="8"/>
      <c r="O47" s="40"/>
    </row>
    <row customHeight="true" ht="53" r="48">
      <c r="A48" s="40">
        <v>47</v>
      </c>
      <c r="B48" s="40"/>
      <c r="C48" s="14" t="str">
        <v>后排按键</v>
      </c>
      <c r="D48" s="43"/>
      <c r="E48" s="43" t="str">
        <v>1.当前随心听音乐播放
2.处于播放页面
3.acc = on ,ig = acc</v>
      </c>
      <c r="F48" s="43" t="str">
        <v>1.点击切换随机播放方式</v>
      </c>
      <c r="G48" s="43" t="str">
        <v>1.成功切换显示对应的图标，歌曲播放方式为随机</v>
      </c>
      <c r="H48" s="8" t="str">
        <v>P2</v>
      </c>
      <c r="I48" s="40" t="str">
        <v>PASS</v>
      </c>
      <c r="J48" s="43"/>
      <c r="K48" s="43"/>
      <c r="L48" s="8"/>
      <c r="M48" s="115"/>
      <c r="N48" s="8"/>
      <c r="O48" s="40"/>
    </row>
    <row customHeight="true" ht="53" r="49">
      <c r="A49" s="40">
        <v>48</v>
      </c>
      <c r="B49" s="40"/>
      <c r="C49" s="14" t="str">
        <v>后排按键</v>
      </c>
      <c r="D49" s="43" t="str">
        <v>随心听音乐暂停/播放</v>
      </c>
      <c r="E49" s="43" t="str">
        <v>1.当前播放随心听音乐
2.当前为随机播放
3.处于EP电源状态下</v>
      </c>
      <c r="F49" s="43" t="str">
        <v>1.点击播放暂停按钮
2.再次点击播放暂停按钮</v>
      </c>
      <c r="G49" s="43" t="str">
        <v>1.音乐暂停
2.音乐播放</v>
      </c>
      <c r="H49" s="8" t="str">
        <v>P2</v>
      </c>
      <c r="I49" s="40" t="str">
        <v>PASS</v>
      </c>
      <c r="J49" s="40"/>
      <c r="K49" s="43"/>
      <c r="L49" s="8"/>
      <c r="M49" s="115"/>
      <c r="N49" s="8"/>
      <c r="O49" s="40"/>
    </row>
    <row customHeight="true" ht="53" r="50">
      <c r="A50" s="40">
        <v>49</v>
      </c>
      <c r="B50" s="40"/>
      <c r="C50" s="14" t="str">
        <v>后排按键</v>
      </c>
      <c r="D50" s="43"/>
      <c r="E50" s="43" t="str">
        <v>1.当前随心听音乐播放
2.处于播放页面
3.acc = on ,ig = run</v>
      </c>
      <c r="F50" s="43" t="str">
        <v>1.点击播放暂停按钮
2.再次点击播放暂停按钮</v>
      </c>
      <c r="G50" s="43" t="str">
        <v>1.音乐暂停
2.音乐播放</v>
      </c>
      <c r="H50" s="8" t="str">
        <v>P0</v>
      </c>
      <c r="I50" s="40" t="str">
        <v>PASS</v>
      </c>
      <c r="J50" s="40"/>
      <c r="K50" s="43"/>
      <c r="L50" s="8"/>
      <c r="M50" s="115"/>
      <c r="N50" s="8"/>
      <c r="O50" s="40"/>
    </row>
    <row customHeight="true" ht="53" r="51">
      <c r="A51" s="40">
        <v>50</v>
      </c>
      <c r="B51" s="40"/>
      <c r="C51" s="14" t="str">
        <v>后排按键</v>
      </c>
      <c r="D51" s="43"/>
      <c r="E51" s="43" t="str">
        <v>1.当前随心听音乐播放
2.处于播放页面
3.acc = on ,ig = acc</v>
      </c>
      <c r="F51" s="43" t="str">
        <v>1.点击播放暂停按钮
2.再次点击播放暂停按钮</v>
      </c>
      <c r="G51" s="43" t="str">
        <v>1.音乐暂停
2.音乐播放</v>
      </c>
      <c r="H51" s="8" t="str">
        <v>P2</v>
      </c>
      <c r="I51" s="40" t="str">
        <v>PASS</v>
      </c>
      <c r="J51" s="40"/>
      <c r="K51" s="43"/>
      <c r="L51" s="8"/>
      <c r="M51" s="115"/>
      <c r="N51" s="8"/>
      <c r="O51" s="40"/>
    </row>
    <row customHeight="true" ht="53" r="52">
      <c r="A52" s="40">
        <v>51</v>
      </c>
      <c r="B52" s="40"/>
      <c r="C52" s="14" t="str">
        <v>后排按键</v>
      </c>
      <c r="D52" s="43" t="str">
        <v>随心听音乐切换上下曲</v>
      </c>
      <c r="E52" s="43" t="str">
        <v>1.当前播放随心听音乐
2.当前为随机播放
3.处于EP电源状态下</v>
      </c>
      <c r="F52" s="43" t="str">
        <v>1.点击上一曲
2.点击下一曲</v>
      </c>
      <c r="G52" s="43" t="str">
        <v>1.切换到上一曲播放
2.切换到下一曲播放</v>
      </c>
      <c r="H52" s="8" t="str">
        <v>P2</v>
      </c>
      <c r="I52" s="40" t="str">
        <v>PASS</v>
      </c>
      <c r="J52" s="40"/>
      <c r="K52" s="43"/>
      <c r="L52" s="8"/>
      <c r="M52" s="115"/>
      <c r="N52" s="8"/>
      <c r="O52" s="40"/>
    </row>
    <row customHeight="true" ht="53" r="53">
      <c r="A53" s="40">
        <v>52</v>
      </c>
      <c r="B53" s="40"/>
      <c r="C53" s="14" t="str">
        <v>后排按键</v>
      </c>
      <c r="D53" s="43"/>
      <c r="E53" s="43" t="str">
        <v>1.当前随心听音乐播放
2.处于播放页面
3.acc = on ,ig = run</v>
      </c>
      <c r="F53" s="43" t="str">
        <v>1.点击上一曲
2.点击下一曲</v>
      </c>
      <c r="G53" s="43" t="str">
        <v>1.切换到上一曲播放
2.切换到下一曲播放</v>
      </c>
      <c r="H53" s="8" t="str">
        <v>P0</v>
      </c>
      <c r="I53" s="40" t="str">
        <v>PASS</v>
      </c>
      <c r="J53" s="40"/>
      <c r="K53" s="43"/>
      <c r="L53" s="8"/>
      <c r="M53" s="115"/>
      <c r="N53" s="8"/>
      <c r="O53" s="40"/>
    </row>
    <row customHeight="true" ht="53" r="54">
      <c r="A54" s="40">
        <v>53</v>
      </c>
      <c r="B54" s="40"/>
      <c r="C54" s="14" t="str">
        <v>后排按键</v>
      </c>
      <c r="D54" s="43"/>
      <c r="E54" s="43" t="str">
        <v>1.当前随心听音乐播放
2.处于播放页面
3.acc = on ,ig = acc</v>
      </c>
      <c r="F54" s="43" t="str">
        <v>1.点击上一曲
2.点击下一曲</v>
      </c>
      <c r="G54" s="43" t="str">
        <v>1.切换到上一曲播放
2.切换到下一曲播放</v>
      </c>
      <c r="H54" s="8" t="str">
        <v>P2</v>
      </c>
      <c r="I54" s="40" t="str">
        <v>PASS</v>
      </c>
      <c r="J54" s="40"/>
      <c r="K54" s="43"/>
      <c r="L54" s="8"/>
      <c r="M54" s="115"/>
      <c r="N54" s="8"/>
      <c r="O54" s="40"/>
    </row>
    <row customHeight="true" ht="53" r="55">
      <c r="A55" s="40">
        <v>54</v>
      </c>
      <c r="B55" s="40"/>
      <c r="C55" s="14" t="str">
        <v>后排按键</v>
      </c>
      <c r="D55" s="43" t="str">
        <v>随心听音乐增大音量</v>
      </c>
      <c r="E55" s="43" t="str">
        <v>1.当前播放随心听音乐
2.当前为随机播放
3.处于EP电源状态下</v>
      </c>
      <c r="F55" s="43" t="str">
        <v>1.点击音量+按钮
2.按住音量+按钮</v>
      </c>
      <c r="G55" s="43" t="str">
        <v>1.音量增加1
2.音量持续增加</v>
      </c>
      <c r="H55" s="8" t="str">
        <v>P2</v>
      </c>
      <c r="I55" s="40" t="str">
        <v>PASS</v>
      </c>
      <c r="J55" s="40"/>
      <c r="K55" s="43"/>
      <c r="L55" s="8"/>
      <c r="M55" s="115"/>
      <c r="N55" s="8"/>
      <c r="O55" s="40"/>
    </row>
    <row customHeight="true" ht="53" r="56">
      <c r="A56" s="40">
        <v>55</v>
      </c>
      <c r="B56" s="40"/>
      <c r="C56" s="14" t="str">
        <v>后排按键</v>
      </c>
      <c r="D56" s="43"/>
      <c r="E56" s="43" t="str">
        <v>1.当前随心听音乐播放
2.处于播放页面
3.acc = on ,ig = run</v>
      </c>
      <c r="F56" s="43" t="str">
        <v>1.点击音量+按钮
2.按住音量+按钮</v>
      </c>
      <c r="G56" s="43" t="str">
        <v>1.音量增加1
2.音量持续增加</v>
      </c>
      <c r="H56" s="8" t="str">
        <v>P0</v>
      </c>
      <c r="I56" s="40" t="str">
        <v>PASS</v>
      </c>
      <c r="J56" s="40"/>
      <c r="K56" s="43"/>
      <c r="L56" s="8"/>
      <c r="M56" s="115"/>
      <c r="N56" s="8"/>
      <c r="O56" s="40"/>
    </row>
    <row customHeight="true" ht="53" r="57">
      <c r="A57" s="40">
        <v>56</v>
      </c>
      <c r="B57" s="40"/>
      <c r="C57" s="14" t="str">
        <v>后排按键</v>
      </c>
      <c r="D57" s="43"/>
      <c r="E57" s="43" t="str">
        <v>1.当前随心听音乐播放
2.处于播放页面
3.acc = on ,ig = acc</v>
      </c>
      <c r="F57" s="43" t="str">
        <v>1.点击音量+按钮
2.按住音量+按钮</v>
      </c>
      <c r="G57" s="43" t="str">
        <v>1.音量增加1
2.音量持续增加</v>
      </c>
      <c r="H57" s="8" t="str">
        <v>P2</v>
      </c>
      <c r="I57" s="40" t="str">
        <v>PASS</v>
      </c>
      <c r="J57" s="40"/>
      <c r="K57" s="43"/>
      <c r="L57" s="8"/>
      <c r="M57" s="115"/>
      <c r="N57" s="8"/>
      <c r="O57" s="40"/>
    </row>
    <row customHeight="true" ht="53" r="58">
      <c r="A58" s="40">
        <v>57</v>
      </c>
      <c r="B58" s="40"/>
      <c r="C58" s="14" t="str">
        <v>后排按键</v>
      </c>
      <c r="D58" s="43" t="str">
        <v>随心听音乐减小音量</v>
      </c>
      <c r="E58" s="43" t="str">
        <v>1.当前播放随心听音乐
2.当前为随机播放
3.处于EP电源状态下</v>
      </c>
      <c r="F58" s="43" t="str">
        <v>1.点击音量-按钮
2.按住音量-按钮</v>
      </c>
      <c r="G58" s="43" t="str">
        <v>1.音量减小1
2.音量持续减小</v>
      </c>
      <c r="H58" s="8" t="str">
        <v>P2</v>
      </c>
      <c r="I58" s="40" t="str">
        <v>PASS</v>
      </c>
      <c r="J58" s="40"/>
      <c r="K58" s="43"/>
      <c r="L58" s="8"/>
      <c r="M58" s="115"/>
      <c r="N58" s="8"/>
      <c r="O58" s="40"/>
    </row>
    <row customHeight="true" ht="53" r="59">
      <c r="A59" s="40">
        <v>58</v>
      </c>
      <c r="B59" s="40"/>
      <c r="C59" s="14" t="str">
        <v>后排按键</v>
      </c>
      <c r="D59" s="43"/>
      <c r="E59" s="43" t="str">
        <v>1.当前随心听音乐播放
2.处于播放页面
3.acc = on ,ig = run</v>
      </c>
      <c r="F59" s="43" t="str">
        <v>1.点击音量-按钮
2.按住音量-按钮</v>
      </c>
      <c r="G59" s="43" t="str">
        <v>1.音量减小1
2.音量持续减小</v>
      </c>
      <c r="H59" s="8" t="str">
        <v>P0</v>
      </c>
      <c r="I59" s="40" t="str">
        <v>PASS</v>
      </c>
      <c r="J59" s="40"/>
      <c r="K59" s="43"/>
      <c r="L59" s="8"/>
      <c r="M59" s="115"/>
      <c r="N59" s="8"/>
      <c r="O59" s="40"/>
    </row>
    <row customHeight="true" ht="53" r="60">
      <c r="A60" s="40">
        <v>59</v>
      </c>
      <c r="B60" s="40"/>
      <c r="C60" s="14" t="str">
        <v>后排按键</v>
      </c>
      <c r="D60" s="43"/>
      <c r="E60" s="43" t="str">
        <v>1.当前随心听音乐播放
2.处于播放页面
3.acc = on ,ig = acc</v>
      </c>
      <c r="F60" s="43" t="str">
        <v>1.点击音量-按钮
2.按住音量-按钮</v>
      </c>
      <c r="G60" s="43" t="str">
        <v>1.音量减小1
2.音量持续减小</v>
      </c>
      <c r="H60" s="8" t="str">
        <v>P2</v>
      </c>
      <c r="I60" s="40" t="str">
        <v>PASS</v>
      </c>
      <c r="J60" s="40"/>
      <c r="K60" s="43"/>
      <c r="L60" s="8"/>
      <c r="M60" s="115"/>
      <c r="N60" s="8"/>
      <c r="O60" s="40"/>
    </row>
    <row customHeight="true" ht="70" r="61">
      <c r="A61" s="40">
        <v>60</v>
      </c>
      <c r="B61" s="40"/>
      <c r="C61" s="14" t="str">
        <v>后排按键</v>
      </c>
      <c r="D61" s="43" t="str">
        <v>蓝牙音乐页面显示</v>
      </c>
      <c r="E61" s="43" t="str">
        <v>1.当前蓝牙音乐播放
2.处于播放页面
3.处于EP电源状态下</v>
      </c>
      <c r="F61" s="43" t="str">
        <v>1.观察后排屏幕显示</v>
      </c>
      <c r="G61" s="43" t="str">
        <v>1左边显示切源，中间显示来源，歌曲名称，歌手，播放/暂停，上一曲/下一曲按钮，右边显示音量+-按钮，左上角显示home按钮，右上角显示power按钮</v>
      </c>
      <c r="H61" s="8" t="str">
        <v>P2</v>
      </c>
      <c r="I61" s="40" t="str">
        <v>PASS</v>
      </c>
      <c r="J61" s="40"/>
      <c r="K61" s="43"/>
      <c r="L61" s="8"/>
      <c r="M61" s="115"/>
      <c r="N61" s="8"/>
      <c r="O61" s="40"/>
    </row>
    <row customHeight="true" ht="70" r="62">
      <c r="A62" s="40">
        <v>61</v>
      </c>
      <c r="B62" s="40"/>
      <c r="C62" s="14" t="str">
        <v>后排按键</v>
      </c>
      <c r="D62" s="43" t="str">
        <v>蓝牙音乐页面显示</v>
      </c>
      <c r="E62" s="43" t="str">
        <v>1.当前蓝牙音乐播放
2.处于播放页面
3.acc = on ,ig = run</v>
      </c>
      <c r="F62" s="43" t="str">
        <v>1.观察后排屏幕显示</v>
      </c>
      <c r="G62" s="43" t="str">
        <v>1左边显示切源，中间显示来源，歌曲名称，歌手，播放/暂停，上一曲/下一曲按钮，右边显示音量+-按钮，左上角显示home按钮，右上角显示power按钮</v>
      </c>
      <c r="H62" s="8" t="str">
        <v>P0</v>
      </c>
      <c r="I62" s="40" t="str">
        <v>PASS</v>
      </c>
      <c r="J62" s="40"/>
      <c r="K62" s="43"/>
      <c r="L62" s="8"/>
      <c r="M62" s="115"/>
      <c r="N62" s="8"/>
      <c r="O62" s="40"/>
    </row>
    <row customHeight="true" ht="70" r="63">
      <c r="A63" s="40">
        <v>62</v>
      </c>
      <c r="B63" s="40"/>
      <c r="C63" s="14" t="str">
        <v>后排按键</v>
      </c>
      <c r="D63" s="43" t="str">
        <v>蓝牙音乐页面显示</v>
      </c>
      <c r="E63" s="43" t="str">
        <v>1.当前蓝牙音乐播放
2.处于播放页面
3.acc = on ,ig = acc</v>
      </c>
      <c r="F63" s="43" t="str">
        <v>1.观察后排屏幕显示</v>
      </c>
      <c r="G63" s="43" t="str">
        <v>1左边显示切源，中间显示来源，歌曲名称，歌手，播放/暂停，上一曲/下一曲按钮，右边显示音量+-按钮，左上角显示home按钮，右上角显示power按钮</v>
      </c>
      <c r="H63" s="8" t="str">
        <v>P2</v>
      </c>
      <c r="I63" s="40" t="str">
        <v>PASS</v>
      </c>
      <c r="J63" s="40"/>
      <c r="K63" s="43"/>
      <c r="L63" s="8"/>
      <c r="M63" s="115"/>
      <c r="N63" s="8"/>
      <c r="O63" s="40"/>
    </row>
    <row customHeight="true" ht="36" r="64">
      <c r="A64" s="40">
        <v>63</v>
      </c>
      <c r="B64" s="40"/>
      <c r="C64" s="14" t="str">
        <v>后排按键</v>
      </c>
      <c r="D64" s="43" t="str">
        <v>蓝牙音乐切源</v>
      </c>
      <c r="E64" s="43" t="str">
        <v>1.当前播放蓝牙音乐
2.处于EP电源状态下</v>
      </c>
      <c r="F64" s="43" t="str">
        <v>1.点击切源按钮</v>
      </c>
      <c r="G64" s="43" t="str">
        <v>1.展开切源界面，显示当前可用音源的切换按钮（随心听，usb，蓝牙，云听）</v>
      </c>
      <c r="H64" s="8" t="str">
        <v>P2</v>
      </c>
      <c r="I64" s="40" t="str">
        <v>PASS</v>
      </c>
      <c r="J64" s="40"/>
      <c r="K64" s="43"/>
      <c r="L64" s="8"/>
      <c r="M64" s="115"/>
      <c r="N64" s="8"/>
      <c r="O64" s="40"/>
    </row>
    <row customHeight="true" ht="53" r="65">
      <c r="A65" s="40">
        <v>64</v>
      </c>
      <c r="B65" s="40"/>
      <c r="C65" s="14" t="str">
        <v>后排按键</v>
      </c>
      <c r="D65" s="43" t="str">
        <v>蓝牙音乐切源</v>
      </c>
      <c r="E65" s="43" t="str">
        <v>1.当前蓝牙音乐播放
2.处于播放页面
3.acc = on ,ig = run</v>
      </c>
      <c r="F65" s="43" t="str">
        <v>1.点击切源按钮</v>
      </c>
      <c r="G65" s="43" t="str">
        <v>1.展开切源界面，显示当前可用音源的切换按钮（随心听，usb，蓝牙，云听）</v>
      </c>
      <c r="H65" s="8" t="str">
        <v>P0</v>
      </c>
      <c r="I65" s="40" t="str">
        <v>PASS</v>
      </c>
      <c r="J65" s="40"/>
      <c r="K65" s="43"/>
      <c r="L65" s="8"/>
      <c r="M65" s="115"/>
      <c r="N65" s="8"/>
      <c r="O65" s="40"/>
    </row>
    <row customHeight="true" ht="53" r="66">
      <c r="A66" s="40">
        <v>65</v>
      </c>
      <c r="B66" s="40"/>
      <c r="C66" s="14" t="str">
        <v>后排按键</v>
      </c>
      <c r="D66" s="43" t="str">
        <v>蓝牙音乐切源</v>
      </c>
      <c r="E66" s="43" t="str">
        <v>1.当前蓝牙音乐播放
2.处于播放页面
3.acc = on ,ig = acc</v>
      </c>
      <c r="F66" s="43" t="str">
        <v>1.点击切源按钮</v>
      </c>
      <c r="G66" s="43" t="str">
        <v>1.展开切源界面，显示当前可用音源的切换按钮（随心听，usb，蓝牙，云听）</v>
      </c>
      <c r="H66" s="8" t="str">
        <v>P2</v>
      </c>
      <c r="I66" s="40" t="str">
        <v>PASS</v>
      </c>
      <c r="J66" s="40"/>
      <c r="K66" s="43"/>
      <c r="L66" s="8"/>
      <c r="M66" s="115"/>
      <c r="N66" s="8"/>
      <c r="O66" s="40"/>
    </row>
    <row customHeight="true" ht="53" r="67">
      <c r="A67" s="40">
        <v>66</v>
      </c>
      <c r="B67" s="40"/>
      <c r="C67" s="14" t="str">
        <v>后排按键</v>
      </c>
      <c r="D67" s="43" t="str">
        <v>蓝牙音乐切源</v>
      </c>
      <c r="E67" s="43" t="str">
        <v>1.当前播放蓝牙音乐
2.已展开切源页面
3.处于EP电源状态下</v>
      </c>
      <c r="F67" s="40" t="str">
        <v>1.点击任意音源按钮</v>
      </c>
      <c r="G67" s="40" t="str">
        <v>1.切换到对应音源播放</v>
      </c>
      <c r="H67" s="8" t="str">
        <v>P2</v>
      </c>
      <c r="I67" s="40" t="str">
        <v>PASS</v>
      </c>
      <c r="J67" s="40"/>
      <c r="K67" s="43"/>
      <c r="L67" s="8"/>
      <c r="M67" s="115"/>
      <c r="N67" s="8"/>
      <c r="O67" s="40"/>
    </row>
    <row customHeight="true" ht="53" r="68">
      <c r="A68" s="40">
        <v>67</v>
      </c>
      <c r="B68" s="40"/>
      <c r="C68" s="14" t="str">
        <v>后排按键</v>
      </c>
      <c r="D68" s="43" t="str">
        <v>蓝牙音乐切源</v>
      </c>
      <c r="E68" s="43" t="str">
        <v>1.当前蓝牙音乐播放
2.处于播放页面
3.acc = on ,ig = run</v>
      </c>
      <c r="F68" s="40" t="str">
        <v>1.点击任意音源按钮</v>
      </c>
      <c r="G68" s="40" t="str">
        <v>1.切换到对应音源播放</v>
      </c>
      <c r="H68" s="8" t="str">
        <v>P0</v>
      </c>
      <c r="I68" s="40" t="str">
        <v>PASS</v>
      </c>
      <c r="J68" s="40"/>
      <c r="K68" s="43"/>
      <c r="L68" s="8"/>
      <c r="M68" s="115"/>
      <c r="N68" s="8"/>
      <c r="O68" s="40"/>
    </row>
    <row customHeight="true" ht="53" r="69">
      <c r="A69" s="40">
        <v>68</v>
      </c>
      <c r="B69" s="40"/>
      <c r="C69" s="14" t="str">
        <v>后排按键</v>
      </c>
      <c r="D69" s="43" t="str">
        <v>蓝牙音乐切源</v>
      </c>
      <c r="E69" s="43" t="str">
        <v>1.当前蓝牙音乐播放
2.处于播放页面
3.acc = on ,ig = acc</v>
      </c>
      <c r="F69" s="40" t="str">
        <v>1.点击任意音源按钮</v>
      </c>
      <c r="G69" s="40" t="str">
        <v>1.切换到对应音源播放</v>
      </c>
      <c r="H69" s="8" t="str">
        <v>P2</v>
      </c>
      <c r="I69" s="40" t="str">
        <v>PASS</v>
      </c>
      <c r="J69" s="40"/>
      <c r="K69" s="43"/>
      <c r="L69" s="8"/>
      <c r="M69" s="115"/>
      <c r="N69" s="8"/>
      <c r="O69" s="40"/>
    </row>
    <row customHeight="true" ht="36" r="70">
      <c r="A70" s="40">
        <v>69</v>
      </c>
      <c r="B70" s="40"/>
      <c r="C70" s="14" t="str">
        <v>后排按键</v>
      </c>
      <c r="D70" s="43" t="str">
        <v>蓝牙音乐暂停/播放</v>
      </c>
      <c r="E70" s="43" t="str">
        <v>1.当前播放蓝牙音乐
2.处于EP电源状态下</v>
      </c>
      <c r="F70" s="43" t="str">
        <v>1.点击播放暂停按钮
2.再次点击播放暂停按钮</v>
      </c>
      <c r="G70" s="43" t="str">
        <v>1.音乐暂停
2.音乐播放</v>
      </c>
      <c r="H70" s="8" t="str">
        <v>P2</v>
      </c>
      <c r="I70" s="40" t="str">
        <v>PASS</v>
      </c>
      <c r="J70" s="40"/>
      <c r="K70" s="43"/>
      <c r="L70" s="8"/>
      <c r="M70" s="115"/>
      <c r="N70" s="8"/>
      <c r="O70" s="40"/>
    </row>
    <row customHeight="true" ht="53" r="71">
      <c r="A71" s="40">
        <v>70</v>
      </c>
      <c r="B71" s="40"/>
      <c r="C71" s="14" t="str">
        <v>后排按键</v>
      </c>
      <c r="D71" s="43"/>
      <c r="E71" s="43" t="str">
        <v>1.当前蓝牙音乐播放
2.处于播放页面
3.acc = on ,ig = run</v>
      </c>
      <c r="F71" s="43" t="str">
        <v>1.点击播放暂停按钮
2.再次点击播放暂停按钮</v>
      </c>
      <c r="G71" s="43" t="str">
        <v>1.音乐暂停
2.音乐播放</v>
      </c>
      <c r="H71" s="8" t="str">
        <v>P0</v>
      </c>
      <c r="I71" s="40" t="str">
        <v>PASS</v>
      </c>
      <c r="J71" s="40"/>
      <c r="K71" s="43"/>
      <c r="L71" s="8"/>
      <c r="M71" s="115"/>
      <c r="N71" s="8"/>
      <c r="O71" s="40"/>
    </row>
    <row customHeight="true" ht="53" r="72">
      <c r="A72" s="40">
        <v>71</v>
      </c>
      <c r="B72" s="40"/>
      <c r="C72" s="14" t="str">
        <v>后排按键</v>
      </c>
      <c r="D72" s="43"/>
      <c r="E72" s="43" t="str">
        <v>1.当前蓝牙音乐播放
2.处于播放页面
3.acc = on ,ig = acc</v>
      </c>
      <c r="F72" s="43" t="str">
        <v>1.点击播放暂停按钮
2.再次点击播放暂停按钮</v>
      </c>
      <c r="G72" s="43" t="str">
        <v>1.音乐暂停
2.音乐播放</v>
      </c>
      <c r="H72" s="8" t="str">
        <v>P2</v>
      </c>
      <c r="I72" s="40" t="str">
        <v>PASS</v>
      </c>
      <c r="J72" s="40"/>
      <c r="K72" s="43"/>
      <c r="L72" s="8"/>
      <c r="M72" s="115"/>
      <c r="N72" s="8"/>
      <c r="O72" s="40"/>
    </row>
    <row customHeight="true" ht="36" r="73">
      <c r="A73" s="40">
        <v>72</v>
      </c>
      <c r="B73" s="40"/>
      <c r="C73" s="14" t="str">
        <v>后排按键</v>
      </c>
      <c r="D73" s="43" t="str">
        <v>蓝牙音乐切换上下曲</v>
      </c>
      <c r="E73" s="43" t="str">
        <v>1.当前播放蓝牙音乐
2..处于EP电源状态下</v>
      </c>
      <c r="F73" s="43" t="str">
        <v>1.点击上一曲
2.点击下一曲</v>
      </c>
      <c r="G73" s="43" t="str">
        <v>1.切换到上一曲播放
2.切换到下一曲播放</v>
      </c>
      <c r="H73" s="8" t="str">
        <v>P2</v>
      </c>
      <c r="I73" s="40" t="str">
        <v>PASS</v>
      </c>
      <c r="J73" s="40"/>
      <c r="K73" s="43"/>
      <c r="L73" s="8"/>
      <c r="M73" s="115"/>
      <c r="N73" s="8"/>
      <c r="O73" s="40"/>
    </row>
    <row customHeight="true" ht="53" r="74">
      <c r="A74" s="40">
        <v>73</v>
      </c>
      <c r="B74" s="40"/>
      <c r="C74" s="14" t="str">
        <v>后排按键</v>
      </c>
      <c r="D74" s="43"/>
      <c r="E74" s="43" t="str">
        <v>1.当前蓝牙音乐播放
2.处于播放页面
3.acc = on ,ig = run</v>
      </c>
      <c r="F74" s="43" t="str">
        <v>1.点击上一曲
2.点击下一曲</v>
      </c>
      <c r="G74" s="43" t="str">
        <v>1.切换到上一曲播放
2.切换到下一曲播放</v>
      </c>
      <c r="H74" s="8" t="str">
        <v>P0</v>
      </c>
      <c r="I74" s="40" t="str">
        <v>PASS</v>
      </c>
      <c r="J74" s="40"/>
      <c r="K74" s="43"/>
      <c r="L74" s="8"/>
      <c r="M74" s="115"/>
      <c r="N74" s="8"/>
      <c r="O74" s="40"/>
    </row>
    <row customHeight="true" ht="53" r="75">
      <c r="A75" s="40">
        <v>74</v>
      </c>
      <c r="B75" s="40"/>
      <c r="C75" s="14" t="str">
        <v>后排按键</v>
      </c>
      <c r="D75" s="43"/>
      <c r="E75" s="43" t="str">
        <v>1.当前蓝牙音乐播放
2.处于播放页面
3.acc = on ,ig = acc</v>
      </c>
      <c r="F75" s="43" t="str">
        <v>1.点击上一曲
2.点击下一曲</v>
      </c>
      <c r="G75" s="43" t="str">
        <v>1.切换到上一曲播放
2.切换到下一曲播放</v>
      </c>
      <c r="H75" s="8" t="str">
        <v>P2</v>
      </c>
      <c r="I75" s="40" t="str">
        <v>PASS</v>
      </c>
      <c r="J75" s="40"/>
      <c r="K75" s="43"/>
      <c r="L75" s="8"/>
      <c r="M75" s="115"/>
      <c r="N75" s="8"/>
      <c r="O75" s="40"/>
    </row>
    <row customHeight="true" ht="36" r="76">
      <c r="A76" s="40">
        <v>75</v>
      </c>
      <c r="B76" s="40"/>
      <c r="C76" s="14" t="str">
        <v>后排按键</v>
      </c>
      <c r="D76" s="43" t="str">
        <v>蓝牙音乐增大音量</v>
      </c>
      <c r="E76" s="43" t="str">
        <v>1.当前播放蓝牙音乐
2处于EP电源状态下</v>
      </c>
      <c r="F76" s="43" t="str">
        <v>1.点击音量+按钮
2.按住音量+按钮</v>
      </c>
      <c r="G76" s="43" t="str">
        <v>1.音量增加1
2.音量持续增加</v>
      </c>
      <c r="H76" s="8" t="str">
        <v>P2</v>
      </c>
      <c r="I76" s="40" t="str">
        <v>PASS</v>
      </c>
      <c r="J76" s="40"/>
      <c r="K76" s="43"/>
      <c r="L76" s="8"/>
      <c r="M76" s="115"/>
      <c r="N76" s="8"/>
      <c r="O76" s="40"/>
    </row>
    <row customHeight="true" ht="53" r="77">
      <c r="A77" s="40">
        <v>76</v>
      </c>
      <c r="B77" s="40"/>
      <c r="C77" s="14" t="str">
        <v>后排按键</v>
      </c>
      <c r="D77" s="43"/>
      <c r="E77" s="43" t="str">
        <v>1.当前蓝牙音乐播放
2.处于播放页面
3.acc = on ,ig = run</v>
      </c>
      <c r="F77" s="43" t="str">
        <v>1.点击音量+按钮
2.按住音量+按钮</v>
      </c>
      <c r="G77" s="43" t="str">
        <v>1.音量增加1
2.音量持续增加</v>
      </c>
      <c r="H77" s="8" t="str">
        <v>P0</v>
      </c>
      <c r="I77" s="40" t="str">
        <v>PASS</v>
      </c>
      <c r="J77" s="40"/>
      <c r="K77" s="43"/>
      <c r="L77" s="8"/>
      <c r="M77" s="115"/>
      <c r="N77" s="8"/>
      <c r="O77" s="40"/>
    </row>
    <row customHeight="true" ht="53" r="78">
      <c r="A78" s="40">
        <v>77</v>
      </c>
      <c r="B78" s="40"/>
      <c r="C78" s="14" t="str">
        <v>后排按键</v>
      </c>
      <c r="D78" s="43"/>
      <c r="E78" s="43" t="str">
        <v>1.当前蓝牙音乐播放
2.处于播放页面
3.acc = on ,ig = acc</v>
      </c>
      <c r="F78" s="43" t="str">
        <v>1.点击音量+按钮
2.按住音量+按钮</v>
      </c>
      <c r="G78" s="43" t="str">
        <v>1.音量增加1
2.音量持续增加</v>
      </c>
      <c r="H78" s="8" t="str">
        <v>P2</v>
      </c>
      <c r="I78" s="40" t="str">
        <v>PASS</v>
      </c>
      <c r="J78" s="40"/>
      <c r="K78" s="43"/>
      <c r="L78" s="8"/>
      <c r="M78" s="115"/>
      <c r="N78" s="8"/>
      <c r="O78" s="40"/>
    </row>
    <row customHeight="true" ht="36" r="79">
      <c r="A79" s="40">
        <v>78</v>
      </c>
      <c r="B79" s="40"/>
      <c r="C79" s="14" t="str">
        <v>后排按键</v>
      </c>
      <c r="D79" s="43" t="str">
        <v>蓝牙音乐减小音量</v>
      </c>
      <c r="E79" s="43" t="str">
        <v>1.当前播放蓝牙音乐
2.处于EP电源状态下</v>
      </c>
      <c r="F79" s="43" t="str">
        <v>1.点击音量-按钮
2.按住音量-按钮</v>
      </c>
      <c r="G79" s="43" t="str">
        <v>1.音量减小1
2.音量持续减小</v>
      </c>
      <c r="H79" s="8" t="str">
        <v>P2</v>
      </c>
      <c r="I79" s="40" t="str">
        <v>PASS</v>
      </c>
      <c r="J79" s="40"/>
      <c r="K79" s="43"/>
      <c r="L79" s="8"/>
      <c r="M79" s="115"/>
      <c r="N79" s="8"/>
      <c r="O79" s="40"/>
    </row>
    <row customHeight="true" ht="53" r="80">
      <c r="A80" s="40">
        <v>79</v>
      </c>
      <c r="B80" s="40"/>
      <c r="C80" s="14" t="str">
        <v>后排按键</v>
      </c>
      <c r="D80" s="43"/>
      <c r="E80" s="43" t="str">
        <v>1.当前蓝牙音乐播放
2.处于播放页面
3.acc = on ,ig = run</v>
      </c>
      <c r="F80" s="43" t="str">
        <v>1.点击音量-按钮
2.按住音量-按钮</v>
      </c>
      <c r="G80" s="43" t="str">
        <v>1.音量减小1
2.音量持续减小</v>
      </c>
      <c r="H80" s="8" t="str">
        <v>P0</v>
      </c>
      <c r="I80" s="40" t="str">
        <v>PASS</v>
      </c>
      <c r="J80" s="40"/>
      <c r="K80" s="43"/>
      <c r="L80" s="8"/>
      <c r="M80" s="115"/>
      <c r="N80" s="8"/>
      <c r="O80" s="40"/>
    </row>
    <row customHeight="true" ht="53" r="81">
      <c r="A81" s="40">
        <v>80</v>
      </c>
      <c r="B81" s="40"/>
      <c r="C81" s="14" t="str">
        <v>后排按键</v>
      </c>
      <c r="D81" s="43"/>
      <c r="E81" s="43" t="str">
        <v>1.当前蓝牙音乐播放
2.处于播放页面
3.acc = on ,ig = acc</v>
      </c>
      <c r="F81" s="43" t="str">
        <v>1.点击音量-按钮
2.按住音量-按钮</v>
      </c>
      <c r="G81" s="43" t="str">
        <v>1.音量减小1
2.音量持续减小</v>
      </c>
      <c r="H81" s="8" t="str">
        <v>P2</v>
      </c>
      <c r="I81" s="40" t="str">
        <v>PASS</v>
      </c>
      <c r="J81" s="40"/>
      <c r="K81" s="43"/>
      <c r="L81" s="8"/>
      <c r="M81" s="115"/>
      <c r="N81" s="8"/>
      <c r="O81" s="40"/>
    </row>
    <row customHeight="true" ht="88" r="82">
      <c r="A82" s="40">
        <v>81</v>
      </c>
      <c r="B82" s="40"/>
      <c r="C82" s="14" t="str">
        <v>后排按键</v>
      </c>
      <c r="D82" s="43"/>
      <c r="E82" s="43" t="str">
        <v>1.当前播放USB音乐
2.当前不在静音状态
3.音量非最小值
4.处于EP\MMACTIVE\PHONE电源状态下</v>
      </c>
      <c r="F82" s="43" t="str">
        <v>1.播放蓝牙音乐
2.断开蓝牙</v>
      </c>
      <c r="G82" s="43" t="str">
        <v>2.页面不显示蓝牙音乐信息</v>
      </c>
      <c r="H82" s="8" t="str">
        <v>P2</v>
      </c>
      <c r="I82" s="40" t="str">
        <v>FAIL</v>
      </c>
      <c r="J82" s="43" t="s">
        <v>8</v>
      </c>
      <c r="K82" s="43"/>
      <c r="L82" s="8"/>
      <c r="M82" s="115"/>
      <c r="N82" s="8"/>
      <c r="O82" s="40"/>
    </row>
    <row customHeight="true" ht="70" r="83">
      <c r="A83" s="40">
        <v>82</v>
      </c>
      <c r="B83" s="40"/>
      <c r="C83" s="14" t="str">
        <v>后排按键</v>
      </c>
      <c r="D83" s="43" t="str">
        <v>云听页面显示</v>
      </c>
      <c r="E83" s="43" t="str">
        <v>1.当前云听播放
2.处于播放页面
3.处于EP电源状态下</v>
      </c>
      <c r="F83" s="43" t="str">
        <v>1.观察后排屏幕显示</v>
      </c>
      <c r="G83" s="43" t="str">
        <v>1左边显示切源，中间显示来源，歌曲名称，歌手，播放/暂停，上一曲/下一曲按钮，右边显示音量+-按钮，左上角显示home按钮，右上角显示power按钮</v>
      </c>
      <c r="H83" s="8" t="str">
        <v>P2</v>
      </c>
      <c r="I83" s="40" t="str">
        <v>PASS</v>
      </c>
      <c r="J83" s="40"/>
      <c r="K83" s="43"/>
      <c r="L83" s="8"/>
      <c r="M83" s="115"/>
      <c r="N83" s="8"/>
      <c r="O83" s="40"/>
    </row>
    <row customHeight="true" ht="70" r="84">
      <c r="A84" s="40">
        <v>83</v>
      </c>
      <c r="B84" s="40"/>
      <c r="C84" s="14" t="str">
        <v>后排按键</v>
      </c>
      <c r="D84" s="43" t="str">
        <v>云听页面显示</v>
      </c>
      <c r="E84" s="43" t="str">
        <v>1.当前云听播放
2.处于播放页面
3.acc = on ,ig = run</v>
      </c>
      <c r="F84" s="43" t="str">
        <v>1.观察后排屏幕显示</v>
      </c>
      <c r="G84" s="43" t="str">
        <v>1左边显示切源，中间显示来源，歌曲名称，歌手，播放/暂停，上一曲/下一曲按钮，右边显示音量+-按钮，左上角显示home按钮，右上角显示power按钮</v>
      </c>
      <c r="H84" s="8" t="str">
        <v>P0</v>
      </c>
      <c r="I84" s="40" t="str">
        <v>PASS</v>
      </c>
      <c r="J84" s="40"/>
      <c r="K84" s="43"/>
      <c r="L84" s="8"/>
      <c r="M84" s="115"/>
      <c r="N84" s="8"/>
      <c r="O84" s="40"/>
    </row>
    <row customHeight="true" ht="70" r="85">
      <c r="A85" s="40">
        <v>84</v>
      </c>
      <c r="B85" s="40"/>
      <c r="C85" s="14" t="str">
        <v>后排按键</v>
      </c>
      <c r="D85" s="43" t="str">
        <v>云听页面显示</v>
      </c>
      <c r="E85" s="43" t="str">
        <v>1.当前云听音乐播放
2.处于播放页面
3.acc = on ,ig = acc</v>
      </c>
      <c r="F85" s="43" t="str">
        <v>1.观察后排屏幕显示</v>
      </c>
      <c r="G85" s="43" t="str">
        <v>1左边显示切源，中间显示来源，歌曲名称，歌手，播放/暂停，上一曲/下一曲按钮，右边显示音量+-按钮，左上角显示home按钮，右上角显示power按钮</v>
      </c>
      <c r="H85" s="8" t="str">
        <v>P2</v>
      </c>
      <c r="I85" s="40" t="str">
        <v>PASS</v>
      </c>
      <c r="J85" s="40"/>
      <c r="K85" s="43"/>
      <c r="L85" s="8"/>
      <c r="M85" s="115"/>
      <c r="N85" s="8"/>
      <c r="O85" s="40"/>
    </row>
    <row customHeight="true" ht="36" r="86">
      <c r="A86" s="40">
        <v>85</v>
      </c>
      <c r="B86" s="40"/>
      <c r="C86" s="14" t="str">
        <v>后排按键</v>
      </c>
      <c r="D86" s="43" t="str">
        <v>云听切源</v>
      </c>
      <c r="E86" s="43" t="str">
        <v>1.当前云听音乐
2.处于EP电源状态下</v>
      </c>
      <c r="F86" s="43" t="str">
        <v>1.点击切源按钮</v>
      </c>
      <c r="G86" s="43" t="str">
        <v>1.展开切源界面，显示当前可用音源的切换按钮（随心听，usb，蓝牙，云听）</v>
      </c>
      <c r="H86" s="8" t="str">
        <v>P2</v>
      </c>
      <c r="I86" s="40" t="str">
        <v>PASS</v>
      </c>
      <c r="J86" s="40"/>
      <c r="K86" s="43"/>
      <c r="L86" s="8"/>
      <c r="M86" s="115"/>
      <c r="N86" s="8"/>
      <c r="O86" s="40"/>
    </row>
    <row customHeight="true" ht="53" r="87">
      <c r="A87" s="40">
        <v>86</v>
      </c>
      <c r="B87" s="40"/>
      <c r="C87" s="14" t="str">
        <v>后排按键</v>
      </c>
      <c r="D87" s="43" t="str">
        <v>云听切源</v>
      </c>
      <c r="E87" s="43" t="str">
        <v>1.当前云听播放
2.处于播放页面
3.acc = on ,ig = run</v>
      </c>
      <c r="F87" s="43" t="str">
        <v>1.点击切源按钮</v>
      </c>
      <c r="G87" s="43" t="str">
        <v>1.展开切源界面，显示当前可用音源的切换按钮（随心听，usb，蓝牙，云听）</v>
      </c>
      <c r="H87" s="8" t="str">
        <v>P0</v>
      </c>
      <c r="I87" s="40" t="str">
        <v>PASS</v>
      </c>
      <c r="J87" s="40"/>
      <c r="K87" s="43"/>
      <c r="L87" s="8"/>
      <c r="M87" s="115"/>
      <c r="N87" s="8"/>
      <c r="O87" s="40"/>
    </row>
    <row customHeight="true" ht="53" r="88">
      <c r="A88" s="40">
        <v>87</v>
      </c>
      <c r="B88" s="40"/>
      <c r="C88" s="14" t="str">
        <v>后排按键</v>
      </c>
      <c r="D88" s="43" t="str">
        <v>云听切源</v>
      </c>
      <c r="E88" s="43" t="str">
        <v>1.当前云听播放
2.处于播放页面
3.acc = on ,ig = acc</v>
      </c>
      <c r="F88" s="43" t="str">
        <v>1.点击切源按钮</v>
      </c>
      <c r="G88" s="43" t="str">
        <v>1.展开切源界面，显示当前可用音源的切换按钮（随心听，usb，蓝牙，云听）</v>
      </c>
      <c r="H88" s="8" t="str">
        <v>P2</v>
      </c>
      <c r="I88" s="40" t="str">
        <v>PASS</v>
      </c>
      <c r="J88" s="40"/>
      <c r="K88" s="43"/>
      <c r="L88" s="8"/>
      <c r="M88" s="115"/>
      <c r="N88" s="8"/>
      <c r="O88" s="40"/>
    </row>
    <row customHeight="true" ht="53" r="89">
      <c r="A89" s="40">
        <v>88</v>
      </c>
      <c r="B89" s="40"/>
      <c r="C89" s="14" t="str">
        <v>后排按键</v>
      </c>
      <c r="D89" s="43" t="str">
        <v>云听切源</v>
      </c>
      <c r="E89" s="43" t="str">
        <v>1.当前云听音乐
2.已展开切源页面
3.处于EP电源状态下</v>
      </c>
      <c r="F89" s="40" t="str">
        <v>1.点击任意音源按钮</v>
      </c>
      <c r="G89" s="40" t="str">
        <v>1.切换到对应音源播放</v>
      </c>
      <c r="H89" s="8" t="str">
        <v>P2</v>
      </c>
      <c r="I89" s="40" t="str">
        <v>PASS</v>
      </c>
      <c r="J89" s="40"/>
      <c r="K89" s="43"/>
      <c r="L89" s="8"/>
      <c r="M89" s="115"/>
      <c r="N89" s="8"/>
      <c r="O89" s="40"/>
    </row>
    <row customHeight="true" ht="53" r="90">
      <c r="A90" s="40">
        <v>89</v>
      </c>
      <c r="B90" s="40"/>
      <c r="C90" s="14" t="str">
        <v>后排按键</v>
      </c>
      <c r="D90" s="43" t="str">
        <v>云听切源</v>
      </c>
      <c r="E90" s="43" t="str">
        <v>1.当前蓝牙音乐播放
2.处于播放页面
3.acc = on ,ig = run</v>
      </c>
      <c r="F90" s="40" t="str">
        <v>1.点击任意音源按钮</v>
      </c>
      <c r="G90" s="40" t="str">
        <v>1.切换到对应音源播放</v>
      </c>
      <c r="H90" s="8" t="str">
        <v>P0</v>
      </c>
      <c r="I90" s="40" t="str">
        <v>FAIL</v>
      </c>
      <c r="J90" s="184" t="s">
        <v>7</v>
      </c>
      <c r="K90" s="43"/>
      <c r="L90" s="8"/>
      <c r="M90" s="115"/>
      <c r="N90" s="8"/>
      <c r="O90" s="40"/>
    </row>
    <row customHeight="true" ht="53" r="91">
      <c r="A91" s="40">
        <v>90</v>
      </c>
      <c r="B91" s="40"/>
      <c r="C91" s="14" t="str">
        <v>后排按键</v>
      </c>
      <c r="D91" s="43" t="str">
        <v>云听切源</v>
      </c>
      <c r="E91" s="43" t="str">
        <v>1.当前云听播放
2.处于播放页面
3.acc = on ,ig = acc</v>
      </c>
      <c r="F91" s="40" t="str">
        <v>1.点击任意音源按钮</v>
      </c>
      <c r="G91" s="40" t="str">
        <v>1.切换到对应音源播放</v>
      </c>
      <c r="H91" s="8" t="str">
        <v>P2</v>
      </c>
      <c r="I91" s="40" t="str">
        <v>PASS</v>
      </c>
      <c r="J91" s="40"/>
      <c r="K91" s="43"/>
      <c r="L91" s="8"/>
      <c r="M91" s="115"/>
      <c r="N91" s="8"/>
      <c r="O91" s="40"/>
    </row>
    <row customHeight="true" ht="36" r="92">
      <c r="A92" s="40">
        <v>91</v>
      </c>
      <c r="B92" s="40"/>
      <c r="C92" s="14" t="str">
        <v>后排按键</v>
      </c>
      <c r="D92" s="43" t="str">
        <v>云听暂停/播放</v>
      </c>
      <c r="E92" s="43" t="str">
        <v>1.当前云听音乐
2.处于EP电源状态下</v>
      </c>
      <c r="F92" s="43" t="str">
        <v>1.点击播放暂停按钮
2.再次点击播放暂停按钮</v>
      </c>
      <c r="G92" s="43" t="str">
        <v>1.音乐暂停
2.音乐播放</v>
      </c>
      <c r="H92" s="8" t="str">
        <v>P2</v>
      </c>
      <c r="I92" s="40" t="str">
        <v>PASS</v>
      </c>
      <c r="J92" s="40"/>
      <c r="K92" s="43"/>
      <c r="L92" s="8"/>
      <c r="M92" s="115"/>
      <c r="N92" s="8"/>
      <c r="O92" s="40"/>
    </row>
    <row customHeight="true" ht="53" r="93">
      <c r="A93" s="40">
        <v>92</v>
      </c>
      <c r="B93" s="40"/>
      <c r="C93" s="14" t="str">
        <v>后排按键</v>
      </c>
      <c r="D93" s="43"/>
      <c r="E93" s="43" t="str">
        <v>1.当前云听播放
2.处于播放页面
3.acc = on ,ig = run</v>
      </c>
      <c r="F93" s="43" t="str">
        <v>1.点击播放暂停按钮
2.再次点击播放暂停按钮</v>
      </c>
      <c r="G93" s="43" t="str">
        <v>1.音乐暂停
2.音乐播放</v>
      </c>
      <c r="H93" s="8" t="str">
        <v>P0</v>
      </c>
      <c r="I93" s="40" t="str">
        <v>PASS</v>
      </c>
      <c r="J93" s="40"/>
      <c r="K93" s="43"/>
      <c r="L93" s="8"/>
      <c r="M93" s="115"/>
      <c r="N93" s="8"/>
      <c r="O93" s="40"/>
    </row>
    <row customHeight="true" ht="53" r="94">
      <c r="A94" s="40">
        <v>93</v>
      </c>
      <c r="B94" s="40"/>
      <c r="C94" s="14" t="str">
        <v>后排按键</v>
      </c>
      <c r="D94" s="43"/>
      <c r="E94" s="43" t="str">
        <v>1.当前云听播放
2.处于播放页面
3.acc = on ,ig = acc</v>
      </c>
      <c r="F94" s="43" t="str">
        <v>1.点击播放暂停按钮
2.再次点击播放暂停按钮</v>
      </c>
      <c r="G94" s="43" t="str">
        <v>1.音乐暂停
2.音乐播放</v>
      </c>
      <c r="H94" s="8" t="str">
        <v>P2</v>
      </c>
      <c r="I94" s="40" t="str">
        <v>PASS</v>
      </c>
      <c r="J94" s="40"/>
      <c r="K94" s="43"/>
      <c r="L94" s="8"/>
      <c r="M94" s="115"/>
      <c r="N94" s="8"/>
      <c r="O94" s="40"/>
    </row>
    <row customHeight="true" ht="36" r="95">
      <c r="A95" s="40">
        <v>94</v>
      </c>
      <c r="B95" s="40"/>
      <c r="C95" s="14" t="str">
        <v>后排按键</v>
      </c>
      <c r="D95" s="43" t="str">
        <v>云听切换上下曲</v>
      </c>
      <c r="E95" s="43" t="str">
        <v>1.当前播放云听音乐
2..处于EP电源状态下</v>
      </c>
      <c r="F95" s="43" t="str">
        <v>1.点击上一曲
2.点击下一曲</v>
      </c>
      <c r="G95" s="43" t="str">
        <v>1.切换到上一曲播放
2.切换到下一曲播放</v>
      </c>
      <c r="H95" s="8" t="str">
        <v>P2</v>
      </c>
      <c r="I95" s="40" t="str">
        <v>PASS</v>
      </c>
      <c r="J95" s="40"/>
      <c r="K95" s="43"/>
      <c r="L95" s="8"/>
      <c r="M95" s="115"/>
      <c r="N95" s="8"/>
      <c r="O95" s="40"/>
    </row>
    <row customHeight="true" ht="53" r="96">
      <c r="A96" s="40">
        <v>95</v>
      </c>
      <c r="B96" s="40"/>
      <c r="C96" s="14" t="str">
        <v>后排按键</v>
      </c>
      <c r="D96" s="43"/>
      <c r="E96" s="43" t="str">
        <v>1.当前云听播放
2.处于播放页面
3.acc = on ,ig = run</v>
      </c>
      <c r="F96" s="43" t="str">
        <v>1.点击上一曲
2.点击下一曲</v>
      </c>
      <c r="G96" s="43" t="str">
        <v>1.切换到上一曲播放
2.切换到下一曲播放</v>
      </c>
      <c r="H96" s="8" t="str">
        <v>P0</v>
      </c>
      <c r="I96" s="40" t="str">
        <v>PASS</v>
      </c>
      <c r="J96" s="40"/>
      <c r="K96" s="43"/>
      <c r="L96" s="8"/>
      <c r="M96" s="115"/>
      <c r="N96" s="8"/>
      <c r="O96" s="40"/>
    </row>
    <row customHeight="true" ht="53" r="97">
      <c r="A97" s="40">
        <v>96</v>
      </c>
      <c r="B97" s="40"/>
      <c r="C97" s="14" t="str">
        <v>后排按键</v>
      </c>
      <c r="D97" s="43"/>
      <c r="E97" s="43" t="str">
        <v>1.当前云听播放
2.处于播放页面
3.acc = on ,ig = acc</v>
      </c>
      <c r="F97" s="43" t="str">
        <v>1.点击上一曲
2.点击下一曲</v>
      </c>
      <c r="G97" s="43" t="str">
        <v>1.切换到上一曲播放
2.切换到下一曲播放</v>
      </c>
      <c r="H97" s="8" t="str">
        <v>P2</v>
      </c>
      <c r="I97" s="40" t="str">
        <v>PASS</v>
      </c>
      <c r="J97" s="40"/>
      <c r="K97" s="43"/>
      <c r="L97" s="8"/>
      <c r="M97" s="115"/>
      <c r="N97" s="8"/>
      <c r="O97" s="40"/>
    </row>
    <row customHeight="true" ht="36" r="98">
      <c r="A98" s="40">
        <v>97</v>
      </c>
      <c r="B98" s="40"/>
      <c r="C98" s="14" t="str">
        <v>后排按键</v>
      </c>
      <c r="D98" s="43" t="str">
        <v>云听增大音量</v>
      </c>
      <c r="E98" s="43" t="str">
        <v>1.当前播放云听
2处于EP电源状态下</v>
      </c>
      <c r="F98" s="43" t="str">
        <v>1.点击音量+按钮
2.按住音量+按钮</v>
      </c>
      <c r="G98" s="43" t="str">
        <v>1.音量增加1
2.音量持续增加</v>
      </c>
      <c r="H98" s="8" t="str">
        <v>P2</v>
      </c>
      <c r="I98" s="40" t="str">
        <v>PASS</v>
      </c>
      <c r="J98" s="40"/>
      <c r="K98" s="43"/>
      <c r="L98" s="8"/>
      <c r="M98" s="115"/>
      <c r="N98" s="8"/>
      <c r="O98" s="40"/>
    </row>
    <row customHeight="true" ht="53" r="99">
      <c r="A99" s="40">
        <v>98</v>
      </c>
      <c r="B99" s="40"/>
      <c r="C99" s="14" t="str">
        <v>后排按键</v>
      </c>
      <c r="D99" s="43"/>
      <c r="E99" s="43" t="str">
        <v>1.当前云听播放
2.处于播放页面
3.acc = on ,ig = run</v>
      </c>
      <c r="F99" s="43" t="str">
        <v>1.点击音量+按钮
2.按住音量+按钮</v>
      </c>
      <c r="G99" s="43" t="str">
        <v>1.音量增加1
2.音量持续增加</v>
      </c>
      <c r="H99" s="8" t="str">
        <v>P0</v>
      </c>
      <c r="I99" s="40" t="str">
        <v>PASS</v>
      </c>
      <c r="J99" s="40"/>
      <c r="K99" s="43"/>
      <c r="L99" s="8"/>
      <c r="M99" s="115"/>
      <c r="N99" s="8"/>
      <c r="O99" s="40"/>
    </row>
    <row customHeight="true" ht="53" r="100">
      <c r="A100" s="40">
        <v>99</v>
      </c>
      <c r="B100" s="40"/>
      <c r="C100" s="14" t="str">
        <v>后排按键</v>
      </c>
      <c r="D100" s="43"/>
      <c r="E100" s="43" t="str">
        <v>1.当前云听播放
2.处于播放页面
3.acc = on ,ig = acc</v>
      </c>
      <c r="F100" s="43" t="str">
        <v>1.点击音量+按钮
2.按住音量+按钮</v>
      </c>
      <c r="G100" s="43" t="str">
        <v>1.音量增加1
2.音量持续增加</v>
      </c>
      <c r="H100" s="8" t="str">
        <v>P2</v>
      </c>
      <c r="I100" s="40" t="str">
        <v>PASS</v>
      </c>
      <c r="J100" s="40"/>
      <c r="K100" s="43"/>
      <c r="L100" s="8"/>
      <c r="M100" s="115"/>
      <c r="N100" s="8"/>
      <c r="O100" s="40"/>
    </row>
    <row customHeight="true" ht="36" r="101">
      <c r="A101" s="40">
        <v>100</v>
      </c>
      <c r="B101" s="40"/>
      <c r="C101" s="14" t="str">
        <v>后排按键</v>
      </c>
      <c r="D101" s="43" t="str">
        <v>云听减小音量</v>
      </c>
      <c r="E101" s="43" t="str">
        <v>1.当前播放云听
2.处于EP电源状态下</v>
      </c>
      <c r="F101" s="43" t="str">
        <v>1.点击音量-按钮
2.按住音量-按钮</v>
      </c>
      <c r="G101" s="43" t="str">
        <v>1.音量减小1
2.音量持续减小</v>
      </c>
      <c r="H101" s="8" t="str">
        <v>P2</v>
      </c>
      <c r="I101" s="40" t="str">
        <v>PASS</v>
      </c>
      <c r="J101" s="40"/>
      <c r="K101" s="43"/>
      <c r="L101" s="8"/>
      <c r="M101" s="115"/>
      <c r="N101" s="8"/>
      <c r="O101" s="40"/>
    </row>
    <row customHeight="true" ht="53" r="102">
      <c r="A102" s="40">
        <v>101</v>
      </c>
      <c r="B102" s="40"/>
      <c r="C102" s="14" t="str">
        <v>后排按键</v>
      </c>
      <c r="D102" s="43"/>
      <c r="E102" s="43" t="str">
        <v>1.当前云听播放
2.处于播放页面
3.acc = on ,ig = run</v>
      </c>
      <c r="F102" s="43" t="str">
        <v>1.点击音量-按钮
2.按住音量-按钮</v>
      </c>
      <c r="G102" s="43" t="str">
        <v>1.音量减小1
2.音量持续减小</v>
      </c>
      <c r="H102" s="8" t="str">
        <v>P0</v>
      </c>
      <c r="I102" s="40" t="str">
        <v>PASS</v>
      </c>
      <c r="J102" s="40"/>
      <c r="K102" s="43"/>
      <c r="L102" s="8"/>
      <c r="M102" s="115"/>
      <c r="N102" s="8"/>
      <c r="O102" s="40"/>
    </row>
    <row customHeight="true" ht="53" r="103">
      <c r="A103" s="40">
        <v>102</v>
      </c>
      <c r="B103" s="40"/>
      <c r="C103" s="14" t="str">
        <v>后排按键</v>
      </c>
      <c r="D103" s="43"/>
      <c r="E103" s="43" t="str">
        <v>1.当前云听播放
2.处于播放页面
3.acc = on ,ig = acc</v>
      </c>
      <c r="F103" s="43" t="str">
        <v>1.点击音量-按钮
2.按住音量-按钮</v>
      </c>
      <c r="G103" s="43" t="str">
        <v>1.音量减小1
2.音量持续减小</v>
      </c>
      <c r="H103" s="8" t="str">
        <v>P2</v>
      </c>
      <c r="I103" s="40" t="str">
        <v>PASS</v>
      </c>
      <c r="J103" s="40"/>
      <c r="K103" s="43"/>
      <c r="L103" s="8"/>
      <c r="M103" s="115"/>
      <c r="N103" s="8"/>
      <c r="O103" s="40"/>
    </row>
    <row customHeight="true" ht="53" r="104">
      <c r="A104" s="40">
        <v>103</v>
      </c>
      <c r="B104" s="40" t="str">
        <v>SYNC+_Z0028</v>
      </c>
      <c r="C104" s="14" t="str">
        <v>后排按键</v>
      </c>
      <c r="D104" s="43" t="str">
        <v>vr唤醒中，audio不可用</v>
      </c>
      <c r="E104" s="43" t="str">
        <v>1.VR唤醒中
24.处于EP\MMACTIVE\PHONE电源状态下</v>
      </c>
      <c r="F104" s="40" t="str">
        <v>1.观察后排屏幕显示</v>
      </c>
      <c r="G104" s="43" t="str">
        <v>1.全屏显示vr图标，提示文字“Voice Session Active Audio controls are unavailable”，左上角显示home按键</v>
      </c>
      <c r="H104" s="8" t="str">
        <v>P0</v>
      </c>
      <c r="I104" s="40" t="str">
        <v>PASS</v>
      </c>
      <c r="J104" s="40"/>
      <c r="K104" s="43"/>
      <c r="L104" s="8"/>
      <c r="M104" s="115"/>
      <c r="N104" s="8"/>
      <c r="O104" s="40"/>
    </row>
    <row customHeight="true" ht="70" r="105">
      <c r="A105" s="40">
        <v>104</v>
      </c>
      <c r="B105" s="40" t="str">
        <v>SYNC+_Z0028</v>
      </c>
      <c r="C105" s="14" t="str">
        <v>后排按键</v>
      </c>
      <c r="D105" s="43" t="str">
        <v>vr唤醒中，audio不可用</v>
      </c>
      <c r="E105" s="43" t="str">
        <v>1.VR唤醒中
2.处于audio不可用页面
3.处于EP\MMACTIVE\PHONE电源状态下</v>
      </c>
      <c r="F105" s="43" t="str">
        <v>1.点击home按键
2.再次点击音频按钮</v>
      </c>
      <c r="G105" s="43" t="str">
        <v>1.回到home页
2.进入vr唤醒中，audio不可用提示页面</v>
      </c>
      <c r="H105" s="8" t="str">
        <v>P2</v>
      </c>
      <c r="I105" s="40" t="str">
        <v>PASS</v>
      </c>
      <c r="J105" s="40"/>
      <c r="K105" s="43"/>
      <c r="L105" s="8"/>
      <c r="M105" s="115"/>
      <c r="N105" s="8"/>
      <c r="O105" s="40"/>
    </row>
    <row customHeight="true" ht="53" r="106">
      <c r="A106" s="40">
        <v>105</v>
      </c>
      <c r="B106" s="40" t="str">
        <v>SYNC+_Z0028</v>
      </c>
      <c r="C106" s="14" t="str">
        <v>后排按键</v>
      </c>
      <c r="D106" s="43" t="str">
        <v>通话中，audio不可用</v>
      </c>
      <c r="E106" s="43" t="str">
        <v>1.通话中
2.处于EP\MMACTIVE\PHONE电源状态下</v>
      </c>
      <c r="F106" s="40" t="str">
        <v>1.观察后排屏幕显示</v>
      </c>
      <c r="G106" s="43" t="str">
        <v>1.全屏显示phone图标，提示文字“Phone Call Active Audio controls are unavailable”，左上角显示home按键</v>
      </c>
      <c r="H106" s="8" t="str">
        <v>P0</v>
      </c>
      <c r="I106" s="40" t="str">
        <v>FAIL</v>
      </c>
      <c r="J106" s="184" t="s">
        <v>9</v>
      </c>
      <c r="K106" s="43"/>
      <c r="L106" s="8"/>
      <c r="M106" s="115"/>
      <c r="N106" s="8"/>
      <c r="O106" s="40"/>
    </row>
    <row customHeight="true" ht="70" r="107">
      <c r="A107" s="40">
        <v>106</v>
      </c>
      <c r="B107" s="40" t="str">
        <v>SYNC+_Z0028</v>
      </c>
      <c r="C107" s="14" t="str">
        <v>后排按键</v>
      </c>
      <c r="D107" s="43" t="str">
        <v>通话中，audio不可用</v>
      </c>
      <c r="E107" s="43" t="str">
        <v>1.通话中
2.处于audio不可用页面
3.处于EP\MMACTIVE\PHONE电源状态下</v>
      </c>
      <c r="F107" s="43" t="str">
        <v>1.点击home按键
2.再次点击音频按钮</v>
      </c>
      <c r="G107" s="43" t="str">
        <v>1.回到home页
2.进入通话中，audio不可用提示页面</v>
      </c>
      <c r="H107" s="4" t="str">
        <v>P2</v>
      </c>
      <c r="I107" s="40" t="str">
        <v>PASS</v>
      </c>
      <c r="J107" s="40"/>
      <c r="K107" s="43"/>
      <c r="L107" s="8"/>
      <c r="M107" s="115"/>
      <c r="N107" s="8"/>
      <c r="O107" s="40"/>
    </row>
    <row customHeight="true" ht="53" r="108">
      <c r="A108" s="40">
        <v>107</v>
      </c>
      <c r="B108" s="40" t="str">
        <v>SYNC+_Z0028</v>
      </c>
      <c r="C108" s="14" t="str">
        <v>后排按键</v>
      </c>
      <c r="D108" s="43" t="str">
        <v>切换播放来源</v>
      </c>
      <c r="E108" s="43" t="str">
        <v>1.当前随心听音源播放
2.后屏处于随心听音源播放界面</v>
      </c>
      <c r="F108" s="43" t="str">
        <v>1.点击来源
2.选中蓝牙音乐/U盘/云听其中一个播放源</v>
      </c>
      <c r="G108" s="156" t="str">
        <v>1.跳转到切换播放源界面
2.选中的播放源按钮高亮（707不一直高亮显示）</v>
      </c>
      <c r="H108" s="185" t="str">
        <v>P0</v>
      </c>
      <c r="I108" s="40" t="str">
        <v>PASS</v>
      </c>
      <c r="J108" s="40"/>
      <c r="K108" s="43"/>
      <c r="L108" s="8"/>
      <c r="M108" s="115"/>
      <c r="N108" s="8"/>
      <c r="O108" s="40"/>
    </row>
  </sheetData>
  <conditionalFormatting sqref="I83:I103">
    <cfRule dxfId="1892" operator="equal" priority="2" stopIfTrue="true" type="cellIs">
      <formula>"Block"</formula>
    </cfRule>
  </conditionalFormatting>
  <conditionalFormatting sqref="I83:I103">
    <cfRule dxfId="1893" operator="equal" priority="3" stopIfTrue="true" type="cellIs">
      <formula>"NT"</formula>
    </cfRule>
  </conditionalFormatting>
  <conditionalFormatting sqref="I83:I103">
    <cfRule dxfId="1894" operator="equal" priority="4" stopIfTrue="true" type="cellIs">
      <formula>"FAIL"</formula>
    </cfRule>
  </conditionalFormatting>
  <conditionalFormatting sqref="I83:I103">
    <cfRule dxfId="1895" operator="equal" priority="5" stopIfTrue="true" type="cellIs">
      <formula>"PASS"</formula>
    </cfRule>
  </conditionalFormatting>
  <conditionalFormatting sqref="I2:I82 I104:I108">
    <cfRule dxfId="1896" operator="equal" priority="6" stopIfTrue="true" type="cellIs">
      <formula>"Block"</formula>
    </cfRule>
  </conditionalFormatting>
  <conditionalFormatting sqref="I2:I82 I104:I108">
    <cfRule dxfId="1897" operator="equal" priority="7" stopIfTrue="true" type="cellIs">
      <formula>"NT"</formula>
    </cfRule>
  </conditionalFormatting>
  <conditionalFormatting sqref="I2:I82 I104:I108">
    <cfRule dxfId="1898" operator="equal" priority="8" stopIfTrue="true" type="cellIs">
      <formula>"FAIL"</formula>
    </cfRule>
  </conditionalFormatting>
  <conditionalFormatting sqref="I2:I82 I104:I108">
    <cfRule dxfId="1899" operator="equal" priority="9" stopIfTrue="true" type="cellIs">
      <formula>"PASS"</formula>
    </cfRule>
  </conditionalFormatting>
  <dataValidations count="1">
    <dataValidation allowBlank="true" errorStyle="stop" showErrorMessage="true" sqref="I2:I108" type="list">
      <formula1>"PASS,FAIL,BLOCK,NT,NA"</formula1>
    </dataValidation>
  </dataValidations>
  <hyperlinks>
    <hyperlink ref="J90" display="APIMCIM-32247" r:id="rId1"/>
    <hyperlink ref="J8" display="APIMCIM-31995" r:id="rId2"/>
    <hyperlink ref="J82" display="APIMCIM-31808" r:id="rId3"/>
    <hyperlink ref="J106" display="APIMCIM-31809" r:id="rId4"/>
  </hyperlinks>
  <picture r:id="rId5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5"/>
    <col collapsed="false" customWidth="true" hidden="false" max="4" min="4" style="0" width="25"/>
    <col collapsed="false" customWidth="true" hidden="false" max="5" min="5" style="0" width="28"/>
    <col collapsed="false" customWidth="true" hidden="false" max="6" min="6" style="0" width="25"/>
    <col collapsed="false" customWidth="true" hidden="false" max="7" min="7" style="0" width="33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5"/>
    <col collapsed="false" customWidth="true" hidden="false" max="17" min="17" style="0" width="25"/>
    <col collapsed="false" customWidth="true" hidden="false" max="18" min="18" style="0" width="25"/>
    <col collapsed="false" customWidth="true" hidden="false" max="19" min="19" style="0" width="25"/>
    <col collapsed="false" customWidth="true" hidden="false" max="20" min="20" style="0" width="25"/>
  </cols>
  <sheetData>
    <row customHeight="true" ht="18" r="1">
      <c r="A1" s="159" t="str">
        <v>Case ID</v>
      </c>
      <c r="B1" s="159" t="str">
        <v>FeatureID</v>
      </c>
      <c r="C1" s="159" t="str">
        <v>需求ID</v>
      </c>
      <c r="D1" s="159" t="str">
        <v>标题</v>
      </c>
      <c r="E1" s="159" t="str">
        <v>前提条件</v>
      </c>
      <c r="F1" s="159" t="str">
        <v>操作步骤</v>
      </c>
      <c r="G1" s="159" t="str">
        <v>预期结果</v>
      </c>
      <c r="H1" s="159" t="str">
        <v>优先级</v>
      </c>
      <c r="I1" s="158" t="str">
        <v>验证结果</v>
      </c>
      <c r="J1" s="158" t="str">
        <v>非PASS原因</v>
      </c>
      <c r="K1" s="158" t="str">
        <v>备注</v>
      </c>
      <c r="L1" s="158" t="str">
        <v>测试版本</v>
      </c>
      <c r="M1" s="158" t="str">
        <v>测试日期</v>
      </c>
      <c r="N1" s="158" t="str">
        <v>测试人员</v>
      </c>
      <c r="O1" s="158" t="str">
        <v>测试环境</v>
      </c>
    </row>
    <row customHeight="true" ht="53" r="2">
      <c r="A2" s="40">
        <v>1</v>
      </c>
      <c r="B2" s="40" t="str">
        <v>SYNC+_Z0028</v>
      </c>
      <c r="C2" s="14" t="str">
        <v>后排按键</v>
      </c>
      <c r="D2" s="43" t="str">
        <v>power按键</v>
      </c>
      <c r="E2" s="43" t="str">
        <v>1.通话中
2.处于EP\MMACTIVE\PHONE电源状态下</v>
      </c>
      <c r="F2" s="43" t="str">
        <v>1.按下power按键</v>
      </c>
      <c r="G2" s="43" t="str">
        <v>1.无响应</v>
      </c>
      <c r="H2" s="8" t="str">
        <v>P2</v>
      </c>
      <c r="I2" s="40" t="str">
        <v>PASS</v>
      </c>
      <c r="J2" s="40"/>
      <c r="K2" s="43"/>
      <c r="L2" s="8"/>
      <c r="M2" s="115"/>
      <c r="N2" s="8"/>
      <c r="O2" s="40"/>
    </row>
    <row customHeight="true" ht="123" r="3">
      <c r="A3" s="40">
        <v>2</v>
      </c>
      <c r="B3" s="40"/>
      <c r="C3" s="14" t="str">
        <v>后排按键</v>
      </c>
      <c r="D3" s="43" t="str">
        <v>power按键-音乐播放中</v>
      </c>
      <c r="E3" s="43" t="str">
        <v>1.当前音乐播放中
2.acc = on ,ig = run</v>
      </c>
      <c r="F3" s="43" t="str">
        <v>1.按下power按键，分别观察前屏和后屏显示
2.再次按下按键</v>
      </c>
      <c r="G3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3" s="8" t="str">
        <v>P0</v>
      </c>
      <c r="I3" s="40" t="str">
        <v>PASS</v>
      </c>
      <c r="J3" s="43"/>
      <c r="K3" s="43"/>
      <c r="L3" s="8"/>
      <c r="M3" s="115"/>
      <c r="N3" s="8"/>
      <c r="O3" s="40"/>
    </row>
    <row customHeight="true" ht="123" r="4">
      <c r="A4" s="40">
        <v>3</v>
      </c>
      <c r="B4" s="40"/>
      <c r="C4" s="14" t="str">
        <v>后排按键</v>
      </c>
      <c r="D4" s="43" t="str">
        <v>power按键-音乐播放中</v>
      </c>
      <c r="E4" s="43" t="str">
        <v>1.当前音乐播放中
2.acc = on ,ig = acc</v>
      </c>
      <c r="F4" s="43" t="str">
        <v>1.按下power按键，分别观察前屏和后屏显示
2.再次按下按键</v>
      </c>
      <c r="G4" s="43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4" s="8" t="str">
        <v>P2</v>
      </c>
      <c r="I4" s="40" t="str">
        <v>PASS</v>
      </c>
      <c r="J4" s="43"/>
      <c r="K4" s="43"/>
      <c r="L4" s="8"/>
      <c r="M4" s="115"/>
      <c r="N4" s="8"/>
      <c r="O4" s="40"/>
    </row>
    <row customHeight="true" ht="53" r="5">
      <c r="A5" s="40">
        <v>4</v>
      </c>
      <c r="B5" s="40" t="str">
        <v>SYNC+_Z0028</v>
      </c>
      <c r="C5" s="14" t="str">
        <v>后排按键</v>
      </c>
      <c r="D5" s="43" t="str">
        <v>power按键</v>
      </c>
      <c r="E5" s="43" t="str">
        <v>1.当前未播放音乐&amp;未处于通话中
2.处于EP\MMACTIVE\PHONE电源状态下</v>
      </c>
      <c r="F5" s="43" t="str">
        <v>1.按下power按键</v>
      </c>
      <c r="G5" s="43" t="str">
        <v>车机无响应</v>
      </c>
      <c r="H5" s="8" t="str">
        <v>P2</v>
      </c>
      <c r="I5" s="40" t="str">
        <v>PASS</v>
      </c>
      <c r="J5" s="40"/>
      <c r="K5" s="43"/>
      <c r="L5" s="8"/>
      <c r="M5" s="115"/>
      <c r="N5" s="8"/>
      <c r="O5" s="40"/>
    </row>
    <row customHeight="true" ht="88" r="6">
      <c r="A6" s="40">
        <v>5</v>
      </c>
      <c r="B6" s="40"/>
      <c r="C6" s="14" t="str">
        <v>后排按键</v>
      </c>
      <c r="D6" s="43" t="str">
        <v>usb音乐页面显示</v>
      </c>
      <c r="E6" s="43" t="str">
        <v>1.当前usb音乐播放
2.处于播放页面
3.处于EP电源状态下</v>
      </c>
      <c r="F6" s="43" t="str">
        <v>1.观察后排屏幕显示</v>
      </c>
      <c r="G6" s="43" t="str">
        <v>1左边显示切源，播放方式按钮，中间显示来源，歌曲名称，歌手，播放/暂停，上一曲/下一曲按钮，右边显示音量+-按钮，左上角显示home按钮，右上角显示power按钮</v>
      </c>
      <c r="H6" s="8" t="str">
        <v>P2</v>
      </c>
      <c r="I6" s="40" t="str">
        <v>PASS</v>
      </c>
      <c r="J6" s="40"/>
      <c r="K6" s="43"/>
      <c r="L6" s="8"/>
      <c r="M6" s="115"/>
      <c r="N6" s="8"/>
      <c r="O6" s="40"/>
    </row>
    <row customHeight="true" ht="88" r="7">
      <c r="A7" s="40">
        <v>6</v>
      </c>
      <c r="B7" s="40"/>
      <c r="C7" s="14" t="str">
        <v>后排按键</v>
      </c>
      <c r="D7" s="43" t="str">
        <v>usb音乐页面显示</v>
      </c>
      <c r="E7" s="43" t="str">
        <v>1.当前usb音乐播放
2.处于播放页面
3.acc = on ,ig = run</v>
      </c>
      <c r="F7" s="43" t="str">
        <v>1.观察后排屏幕显示</v>
      </c>
      <c r="G7" s="43" t="str">
        <v>1左边显示切源，播放方式按钮，中间显示来源，歌曲名称，歌手，播放/暂停，上一曲/下一曲按钮，右边显示音量+-按钮，左上角显示home按钮，右上角显示power按钮</v>
      </c>
      <c r="H7" s="8" t="str">
        <v>P0</v>
      </c>
      <c r="I7" s="40" t="str">
        <v>PASS</v>
      </c>
      <c r="J7" s="40"/>
      <c r="K7" s="43"/>
      <c r="L7" s="8"/>
      <c r="M7" s="115"/>
      <c r="N7" s="8"/>
      <c r="O7" s="40"/>
    </row>
    <row customHeight="true" ht="88" r="8">
      <c r="A8" s="40">
        <v>7</v>
      </c>
      <c r="B8" s="40"/>
      <c r="C8" s="14" t="str">
        <v>后排按键</v>
      </c>
      <c r="D8" s="43" t="str">
        <v>usb音乐页面显示</v>
      </c>
      <c r="E8" s="43" t="str">
        <v>1.当前usb音乐播放
2.处于播放页面
3.acc = on ,ig = acc</v>
      </c>
      <c r="F8" s="43" t="str">
        <v>1.观察后排屏幕显示</v>
      </c>
      <c r="G8" s="43" t="str">
        <v>1左边显示切源，播放方式按钮，中间显示来源，歌曲名称，歌手，播放/暂停，上一曲/下一曲按钮，右边显示音量+-按钮，左上角显示home按钮，右上角显示power按钮</v>
      </c>
      <c r="H8" s="8" t="str">
        <v>P2</v>
      </c>
      <c r="I8" s="40" t="str">
        <v>FAIL</v>
      </c>
      <c r="J8" s="184" t="s">
        <v>6</v>
      </c>
      <c r="K8" s="43"/>
      <c r="L8" s="8"/>
      <c r="M8" s="115"/>
      <c r="N8" s="8"/>
      <c r="O8" s="40"/>
    </row>
    <row customHeight="true" ht="36" r="9">
      <c r="A9" s="40">
        <v>8</v>
      </c>
      <c r="B9" s="40"/>
      <c r="C9" s="14" t="str">
        <v>后排按键</v>
      </c>
      <c r="D9" s="43" t="str">
        <v>usb音乐切源</v>
      </c>
      <c r="E9" s="43" t="str">
        <v>1.当前播放USB音乐
2.处于EP电源状态下</v>
      </c>
      <c r="F9" s="43" t="str">
        <v>1.点击切源按钮</v>
      </c>
      <c r="G9" s="43" t="str">
        <v>1.展开切源界面，显示当前可用音源的切换按钮（USB，随心听，蓝牙，云听）</v>
      </c>
      <c r="H9" s="8" t="str">
        <v>P2</v>
      </c>
      <c r="I9" s="40" t="str">
        <v>FAIL</v>
      </c>
      <c r="J9" s="43" t="s">
        <v>10</v>
      </c>
      <c r="K9" s="43"/>
      <c r="L9" s="8"/>
      <c r="M9" s="115"/>
      <c r="N9" s="8"/>
      <c r="O9" s="40"/>
    </row>
    <row customHeight="true" ht="53" r="10">
      <c r="A10" s="40">
        <v>9</v>
      </c>
      <c r="B10" s="40"/>
      <c r="C10" s="14" t="str">
        <v>后排按键</v>
      </c>
      <c r="D10" s="43" t="str">
        <v>usb音乐切源</v>
      </c>
      <c r="E10" s="43" t="str">
        <v>1.当前usb音乐播放
2.处于播放页面
3.acc = on ,ig = run</v>
      </c>
      <c r="F10" s="43" t="str">
        <v>1.点击切源按钮</v>
      </c>
      <c r="G10" s="43" t="str">
        <v>1.展开切源界面，显示当前可用音源的切换按钮（USB，随心听，蓝牙，云听）</v>
      </c>
      <c r="H10" s="8" t="str">
        <v>P0</v>
      </c>
      <c r="I10" s="40" t="str">
        <v>PASS</v>
      </c>
      <c r="J10" s="43"/>
      <c r="K10" s="43"/>
      <c r="L10" s="8"/>
      <c r="M10" s="115"/>
      <c r="N10" s="8"/>
      <c r="O10" s="40"/>
    </row>
    <row customHeight="true" ht="53" r="11">
      <c r="A11" s="40">
        <v>10</v>
      </c>
      <c r="B11" s="40"/>
      <c r="C11" s="14" t="str">
        <v>后排按键</v>
      </c>
      <c r="D11" s="43" t="str">
        <v>usb音乐切源</v>
      </c>
      <c r="E11" s="43" t="str">
        <v>1.当前usb音乐播放
2.处于播放页面
3.acc = on ,ig = acc</v>
      </c>
      <c r="F11" s="43" t="str">
        <v>1.点击切源按钮</v>
      </c>
      <c r="G11" s="43" t="str">
        <v>1.展开切源界面，显示当前可用音源的切换按钮（USB，随心听，蓝牙，云听）</v>
      </c>
      <c r="H11" s="8" t="str">
        <v>P2</v>
      </c>
      <c r="I11" s="40" t="str">
        <v>PASS</v>
      </c>
      <c r="J11" s="43"/>
      <c r="K11" s="43"/>
      <c r="L11" s="8"/>
      <c r="M11" s="115"/>
      <c r="N11" s="8"/>
      <c r="O11" s="40"/>
    </row>
    <row customHeight="true" ht="53" r="12">
      <c r="A12" s="40">
        <v>11</v>
      </c>
      <c r="B12" s="40"/>
      <c r="C12" s="14" t="str">
        <v>后排按键</v>
      </c>
      <c r="D12" s="43" t="str">
        <v>usb音乐切源</v>
      </c>
      <c r="E12" s="43" t="str">
        <v>1.当前播放USB音乐
2.已展开切源页面
3.处于EP电源状态下</v>
      </c>
      <c r="F12" s="40" t="str">
        <v>1.点击任意音源按钮</v>
      </c>
      <c r="G12" s="40" t="str">
        <v>1.切换到对应音源播放</v>
      </c>
      <c r="H12" s="8" t="str">
        <v>P2</v>
      </c>
      <c r="I12" s="40" t="str">
        <v>PASS</v>
      </c>
      <c r="J12" s="40"/>
      <c r="K12" s="43"/>
      <c r="L12" s="8"/>
      <c r="M12" s="115"/>
      <c r="N12" s="8"/>
      <c r="O12" s="40"/>
    </row>
    <row customHeight="true" ht="53" r="13">
      <c r="A13" s="40">
        <v>12</v>
      </c>
      <c r="B13" s="40"/>
      <c r="C13" s="14" t="str">
        <v>后排按键</v>
      </c>
      <c r="D13" s="43" t="str">
        <v>usb音乐切源</v>
      </c>
      <c r="E13" s="43" t="str">
        <v>1.当前usb音乐播放
2.处于播放页面
3.acc = on ,ig = run</v>
      </c>
      <c r="F13" s="40" t="str">
        <v>1.点击任意音源按钮</v>
      </c>
      <c r="G13" s="40" t="str">
        <v>1.切换到对应音源播放</v>
      </c>
      <c r="H13" s="8" t="str">
        <v>P0</v>
      </c>
      <c r="I13" s="40" t="str">
        <v>PASS</v>
      </c>
      <c r="J13" s="40"/>
      <c r="K13" s="43"/>
      <c r="L13" s="8"/>
      <c r="M13" s="115"/>
      <c r="N13" s="8"/>
      <c r="O13" s="40"/>
    </row>
    <row customHeight="true" ht="53" r="14">
      <c r="A14" s="40">
        <v>13</v>
      </c>
      <c r="B14" s="40"/>
      <c r="C14" s="14" t="str">
        <v>后排按键</v>
      </c>
      <c r="D14" s="43" t="str">
        <v>usb音乐切源</v>
      </c>
      <c r="E14" s="43" t="str">
        <v>1.当前usb音乐播放
2.处于播放页面
3.acc = on ,ig = acc</v>
      </c>
      <c r="F14" s="40" t="str">
        <v>1.点击任意音源按钮</v>
      </c>
      <c r="G14" s="40" t="str">
        <v>1.切换到对应音源播放</v>
      </c>
      <c r="H14" s="8" t="str">
        <v>P2</v>
      </c>
      <c r="I14" s="40" t="str">
        <v>PASS</v>
      </c>
      <c r="J14" s="40"/>
      <c r="K14" s="43"/>
      <c r="L14" s="8"/>
      <c r="M14" s="115"/>
      <c r="N14" s="8"/>
      <c r="O14" s="40"/>
    </row>
    <row customHeight="true" ht="53" r="15">
      <c r="A15" s="40">
        <v>14</v>
      </c>
      <c r="B15" s="40"/>
      <c r="C15" s="14" t="str">
        <v>后排按键</v>
      </c>
      <c r="D15" s="43" t="str">
        <v>usb音乐切换重复播放方式</v>
      </c>
      <c r="E15" s="43" t="str">
        <v>1.当前播放USB音乐
2.当前为随机播放
3.处于EP电源状态下</v>
      </c>
      <c r="F15" s="43" t="str">
        <v>1.点击切换重复播放方式</v>
      </c>
      <c r="G15" s="43" t="str">
        <v>1.成功切换显示对应的图标，歌曲播放方式为重复</v>
      </c>
      <c r="H15" s="8" t="str">
        <v>P2</v>
      </c>
      <c r="I15" s="40" t="str">
        <v>PASS</v>
      </c>
      <c r="J15" s="43"/>
      <c r="K15" s="43"/>
      <c r="L15" s="8"/>
      <c r="M15" s="115"/>
      <c r="N15" s="8"/>
      <c r="O15" s="40"/>
    </row>
    <row customHeight="true" ht="53" r="16">
      <c r="A16" s="40">
        <v>15</v>
      </c>
      <c r="B16" s="40"/>
      <c r="C16" s="14" t="str">
        <v>后排按键</v>
      </c>
      <c r="D16" s="43" t="str">
        <v>usb音乐切换重复播放方式</v>
      </c>
      <c r="E16" s="43" t="str">
        <v>1.当前usb音乐播放
2.处于播放页面
3.acc = on ,ig = run</v>
      </c>
      <c r="F16" s="43" t="str">
        <v>1.点击切换重复播放方式</v>
      </c>
      <c r="G16" s="43" t="str">
        <v>1.成功切换显示对应的图标，歌曲播放方式为重复</v>
      </c>
      <c r="H16" s="8" t="str">
        <v>P0</v>
      </c>
      <c r="I16" s="40" t="str">
        <v>PASS</v>
      </c>
      <c r="J16" s="43"/>
      <c r="K16" s="43"/>
      <c r="L16" s="8"/>
      <c r="M16" s="115"/>
      <c r="N16" s="8"/>
      <c r="O16" s="40"/>
    </row>
    <row customHeight="true" ht="53" r="17">
      <c r="A17" s="40">
        <v>16</v>
      </c>
      <c r="B17" s="40"/>
      <c r="C17" s="14" t="str">
        <v>后排按键</v>
      </c>
      <c r="D17" s="43" t="str">
        <v>usb音乐切换重复播放方式</v>
      </c>
      <c r="E17" s="43" t="str">
        <v>1.当前usb音乐播放
2.处于播放页面
3.acc = on ,ig = acc</v>
      </c>
      <c r="F17" s="43" t="str">
        <v>1.点击切换重复播放方式</v>
      </c>
      <c r="G17" s="43" t="str">
        <v>1.成功切换显示对应的图标，歌曲播放方式为重复</v>
      </c>
      <c r="H17" s="8" t="str">
        <v>P2</v>
      </c>
      <c r="I17" s="40" t="str">
        <v>PASS</v>
      </c>
      <c r="J17" s="43"/>
      <c r="K17" s="43"/>
      <c r="L17" s="8"/>
      <c r="M17" s="115"/>
      <c r="N17" s="8"/>
      <c r="O17" s="40"/>
    </row>
    <row customHeight="true" ht="53" r="18">
      <c r="A18" s="40">
        <v>17</v>
      </c>
      <c r="B18" s="40"/>
      <c r="C18" s="14" t="str">
        <v>后排按键</v>
      </c>
      <c r="D18" s="43" t="str">
        <v>usb音乐切换随机播放方式</v>
      </c>
      <c r="E18" s="43" t="str">
        <v>1.当前播放USB音乐
2.当前为随机播放
3.处于EP电源状态下</v>
      </c>
      <c r="F18" s="43" t="str">
        <v>1.点击切换随机播放方式</v>
      </c>
      <c r="G18" s="43" t="str">
        <v>1.成功切换显示对应的图标，歌曲播放方式为随机</v>
      </c>
      <c r="H18" s="8" t="str">
        <v>P2</v>
      </c>
      <c r="I18" s="40" t="str">
        <v>PASS</v>
      </c>
      <c r="J18" s="40"/>
      <c r="K18" s="43"/>
      <c r="L18" s="8"/>
      <c r="M18" s="115"/>
      <c r="N18" s="8"/>
      <c r="O18" s="40"/>
    </row>
    <row customHeight="true" ht="53" r="19">
      <c r="A19" s="40">
        <v>18</v>
      </c>
      <c r="B19" s="40"/>
      <c r="C19" s="14" t="str">
        <v>后排按键</v>
      </c>
      <c r="D19" s="43"/>
      <c r="E19" s="43" t="str">
        <v>1.当前usb音乐播放
2.处于播放页面
3.acc = on ,ig = run</v>
      </c>
      <c r="F19" s="43" t="str">
        <v>1.点击切换随机播放方式</v>
      </c>
      <c r="G19" s="43" t="str">
        <v>1.成功切换显示对应的图标，歌曲播放方式为随机</v>
      </c>
      <c r="H19" s="8" t="str">
        <v>P0</v>
      </c>
      <c r="I19" s="40" t="str">
        <v>PASS</v>
      </c>
      <c r="J19" s="43"/>
      <c r="K19" s="43"/>
      <c r="L19" s="8"/>
      <c r="M19" s="115"/>
      <c r="N19" s="8"/>
      <c r="O19" s="40"/>
    </row>
    <row customHeight="true" ht="53" r="20">
      <c r="A20" s="40">
        <v>19</v>
      </c>
      <c r="B20" s="40"/>
      <c r="C20" s="14" t="str">
        <v>后排按键</v>
      </c>
      <c r="D20" s="43"/>
      <c r="E20" s="43" t="str">
        <v>1.当前usb音乐播放
2.处于播放页面
3.acc = on ,ig = acc</v>
      </c>
      <c r="F20" s="43" t="str">
        <v>1.点击切换随机播放方式</v>
      </c>
      <c r="G20" s="43" t="str">
        <v>1.成功切换显示对应的图标，歌曲播放方式为随机</v>
      </c>
      <c r="H20" s="8" t="str">
        <v>P2</v>
      </c>
      <c r="I20" s="40" t="str">
        <v>PASS</v>
      </c>
      <c r="J20" s="43"/>
      <c r="K20" s="43"/>
      <c r="L20" s="8"/>
      <c r="M20" s="115"/>
      <c r="N20" s="8"/>
      <c r="O20" s="40"/>
    </row>
    <row customHeight="true" ht="53" r="21">
      <c r="A21" s="40">
        <v>20</v>
      </c>
      <c r="B21" s="40"/>
      <c r="C21" s="14" t="str">
        <v>后排按键</v>
      </c>
      <c r="D21" s="43" t="str">
        <v>usb音乐暂停/播放</v>
      </c>
      <c r="E21" s="43" t="str">
        <v>1.当前播放USB音乐
2.当前为随机播放
3.处于EP电源状态下</v>
      </c>
      <c r="F21" s="43" t="str">
        <v>1.点击播放暂停按钮
2.再次点击播放暂停按钮</v>
      </c>
      <c r="G21" s="43" t="str">
        <v>1.音乐暂停
2.音乐播放</v>
      </c>
      <c r="H21" s="8" t="str">
        <v>P2</v>
      </c>
      <c r="I21" s="40" t="str">
        <v>PASS</v>
      </c>
      <c r="J21" s="40"/>
      <c r="K21" s="43"/>
      <c r="L21" s="8"/>
      <c r="M21" s="115"/>
      <c r="N21" s="8"/>
      <c r="O21" s="40"/>
    </row>
    <row customHeight="true" ht="53" r="22">
      <c r="A22" s="40">
        <v>21</v>
      </c>
      <c r="B22" s="40"/>
      <c r="C22" s="14" t="str">
        <v>后排按键</v>
      </c>
      <c r="D22" s="43"/>
      <c r="E22" s="43" t="str">
        <v>1.当前usb音乐播放
2.处于播放页面
3.acc = on ,ig = run</v>
      </c>
      <c r="F22" s="43" t="str">
        <v>1.点击播放暂停按钮
2.再次点击播放暂停按钮</v>
      </c>
      <c r="G22" s="43" t="str">
        <v>1.音乐暂停
2.音乐播放</v>
      </c>
      <c r="H22" s="8" t="str">
        <v>P0</v>
      </c>
      <c r="I22" s="40" t="str">
        <v>PASS</v>
      </c>
      <c r="J22" s="40"/>
      <c r="K22" s="43"/>
      <c r="L22" s="8"/>
      <c r="M22" s="115"/>
      <c r="N22" s="8"/>
      <c r="O22" s="40"/>
    </row>
    <row customHeight="true" ht="53" r="23">
      <c r="A23" s="40">
        <v>22</v>
      </c>
      <c r="B23" s="40"/>
      <c r="C23" s="14" t="str">
        <v>后排按键</v>
      </c>
      <c r="D23" s="43"/>
      <c r="E23" s="43" t="str">
        <v>1.当前usb音乐播放
2.处于播放页面
3.acc = on ,ig = acc</v>
      </c>
      <c r="F23" s="43" t="str">
        <v>1.点击播放暂停按钮
2.再次点击播放暂停按钮</v>
      </c>
      <c r="G23" s="43" t="str">
        <v>1.音乐暂停
2.音乐播放</v>
      </c>
      <c r="H23" s="8" t="str">
        <v>P2</v>
      </c>
      <c r="I23" s="40" t="str">
        <v>PASS</v>
      </c>
      <c r="J23" s="40"/>
      <c r="K23" s="43"/>
      <c r="L23" s="8"/>
      <c r="M23" s="115"/>
      <c r="N23" s="8"/>
      <c r="O23" s="40"/>
    </row>
    <row customHeight="true" ht="53" r="24">
      <c r="A24" s="40">
        <v>23</v>
      </c>
      <c r="B24" s="40"/>
      <c r="C24" s="14" t="str">
        <v>后排按键</v>
      </c>
      <c r="D24" s="43" t="str">
        <v>usb音乐切换上下曲</v>
      </c>
      <c r="E24" s="43" t="str">
        <v>1.当前播放USB音乐
2.当前为随机播放
3.处于EP电源状态下</v>
      </c>
      <c r="F24" s="43" t="str">
        <v>1.点击上一曲
2.点击下一曲</v>
      </c>
      <c r="G24" s="43" t="str">
        <v>1.切换到上一曲播放
2.切换到下一曲播放</v>
      </c>
      <c r="H24" s="8" t="str">
        <v>P2</v>
      </c>
      <c r="I24" s="40" t="str">
        <v>PASS</v>
      </c>
      <c r="J24" s="40"/>
      <c r="K24" s="43"/>
      <c r="L24" s="8"/>
      <c r="M24" s="115"/>
      <c r="N24" s="8"/>
      <c r="O24" s="40"/>
    </row>
    <row customHeight="true" ht="53" r="25">
      <c r="A25" s="40">
        <v>24</v>
      </c>
      <c r="B25" s="40"/>
      <c r="C25" s="14" t="str">
        <v>后排按键</v>
      </c>
      <c r="D25" s="43"/>
      <c r="E25" s="43" t="str">
        <v>1.当前usb音乐播放
2.处于播放页面
3.acc = on ,ig = run</v>
      </c>
      <c r="F25" s="43" t="str">
        <v>1.点击上一曲
2.点击下一曲</v>
      </c>
      <c r="G25" s="43" t="str">
        <v>1.切换到上一曲播放
2.切换到下一曲播放</v>
      </c>
      <c r="H25" s="8" t="str">
        <v>P0</v>
      </c>
      <c r="I25" s="40" t="str">
        <v>PASS</v>
      </c>
      <c r="J25" s="40"/>
      <c r="K25" s="43"/>
      <c r="L25" s="8"/>
      <c r="M25" s="115"/>
      <c r="N25" s="8"/>
      <c r="O25" s="40"/>
    </row>
    <row customHeight="true" ht="53" r="26">
      <c r="A26" s="40">
        <v>25</v>
      </c>
      <c r="B26" s="40"/>
      <c r="C26" s="14" t="str">
        <v>后排按键</v>
      </c>
      <c r="D26" s="43"/>
      <c r="E26" s="43" t="str">
        <v>1.当前usb音乐播放
2.处于播放页面
3.acc = on ,ig = acc</v>
      </c>
      <c r="F26" s="43" t="str">
        <v>1.点击上一曲
2.点击下一曲</v>
      </c>
      <c r="G26" s="43" t="str">
        <v>1.切换到上一曲播放
2.切换到下一曲播放</v>
      </c>
      <c r="H26" s="8" t="str">
        <v>P2</v>
      </c>
      <c r="I26" s="40" t="str">
        <v>PASS</v>
      </c>
      <c r="J26" s="40"/>
      <c r="K26" s="43"/>
      <c r="L26" s="8"/>
      <c r="M26" s="115"/>
      <c r="N26" s="8"/>
      <c r="O26" s="40"/>
    </row>
    <row customHeight="true" ht="53" r="27">
      <c r="A27" s="40">
        <v>26</v>
      </c>
      <c r="B27" s="40"/>
      <c r="C27" s="14" t="str">
        <v>后排按键</v>
      </c>
      <c r="D27" s="43" t="str">
        <v>usb音乐增大音量</v>
      </c>
      <c r="E27" s="43" t="str">
        <v>1.当前播放USB音乐
2.当前为随机播放
3.处于EP电源状态下</v>
      </c>
      <c r="F27" s="43" t="str">
        <v>1.点击音量+按钮
2.按住音量+按钮</v>
      </c>
      <c r="G27" s="43" t="str">
        <v>1.音量增加1
2.音量持续增加</v>
      </c>
      <c r="H27" s="8" t="str">
        <v>P2</v>
      </c>
      <c r="I27" s="40" t="str">
        <v>PASS</v>
      </c>
      <c r="J27" s="40"/>
      <c r="K27" s="43"/>
      <c r="L27" s="8"/>
      <c r="M27" s="115"/>
      <c r="N27" s="8"/>
      <c r="O27" s="40"/>
    </row>
    <row customHeight="true" ht="53" r="28">
      <c r="A28" s="40">
        <v>27</v>
      </c>
      <c r="B28" s="40"/>
      <c r="C28" s="14" t="str">
        <v>后排按键</v>
      </c>
      <c r="D28" s="43"/>
      <c r="E28" s="43" t="str">
        <v>1.当前usb音乐播放
2.处于播放页面
3.acc = on ,ig = run</v>
      </c>
      <c r="F28" s="43" t="str">
        <v>1.点击音量+按钮
2.按住音量+按钮</v>
      </c>
      <c r="G28" s="43" t="str">
        <v>1.音量增加1
2.音量持续增加</v>
      </c>
      <c r="H28" s="8" t="str">
        <v>P0</v>
      </c>
      <c r="I28" s="40" t="str">
        <v>PASS</v>
      </c>
      <c r="J28" s="40"/>
      <c r="K28" s="43"/>
      <c r="L28" s="8"/>
      <c r="M28" s="115"/>
      <c r="N28" s="8"/>
      <c r="O28" s="40"/>
    </row>
    <row customHeight="true" ht="53" r="29">
      <c r="A29" s="40">
        <v>28</v>
      </c>
      <c r="B29" s="40"/>
      <c r="C29" s="14" t="str">
        <v>后排按键</v>
      </c>
      <c r="D29" s="43"/>
      <c r="E29" s="43" t="str">
        <v>1.当前usb音乐播放
2.处于播放页面
3.acc = on ,ig = acc</v>
      </c>
      <c r="F29" s="43" t="str">
        <v>1.点击音量+按钮
2.按住音量+按钮</v>
      </c>
      <c r="G29" s="43" t="str">
        <v>1.音量增加1
2.音量持续增加</v>
      </c>
      <c r="H29" s="8" t="str">
        <v>P2</v>
      </c>
      <c r="I29" s="40" t="str">
        <v>PASS</v>
      </c>
      <c r="J29" s="40"/>
      <c r="K29" s="43"/>
      <c r="L29" s="8"/>
      <c r="M29" s="115"/>
      <c r="N29" s="8"/>
      <c r="O29" s="40"/>
    </row>
    <row customHeight="true" ht="53" r="30">
      <c r="A30" s="40">
        <v>29</v>
      </c>
      <c r="B30" s="40"/>
      <c r="C30" s="14" t="str">
        <v>后排按键</v>
      </c>
      <c r="D30" s="43" t="str">
        <v>usb音乐减小音量</v>
      </c>
      <c r="E30" s="43" t="str">
        <v>1.当前播放USB音乐
2.当前为随机播放
3.处于EP电源状态下</v>
      </c>
      <c r="F30" s="43" t="str">
        <v>1.点击音量-按钮
2.按住音量-按钮</v>
      </c>
      <c r="G30" s="43" t="str">
        <v>1.音量减小1
2.音量持续减小</v>
      </c>
      <c r="H30" s="8" t="str">
        <v>P2</v>
      </c>
      <c r="I30" s="40" t="str">
        <v>PASS</v>
      </c>
      <c r="J30" s="40"/>
      <c r="K30" s="43"/>
      <c r="L30" s="8"/>
      <c r="M30" s="115"/>
      <c r="N30" s="8"/>
      <c r="O30" s="40"/>
    </row>
    <row customHeight="true" ht="53" r="31">
      <c r="A31" s="40">
        <v>30</v>
      </c>
      <c r="B31" s="40"/>
      <c r="C31" s="14" t="str">
        <v>后排按键</v>
      </c>
      <c r="D31" s="43"/>
      <c r="E31" s="43" t="str">
        <v>1.当前usb音乐播放
2.处于播放页面
3.acc = on ,ig = run</v>
      </c>
      <c r="F31" s="43" t="str">
        <v>1.点击音量-按钮
2.按住音量-按钮</v>
      </c>
      <c r="G31" s="43" t="str">
        <v>1.音量减小1
2.音量持续减小</v>
      </c>
      <c r="H31" s="8" t="str">
        <v>P0</v>
      </c>
      <c r="I31" s="40" t="str">
        <v>PASS</v>
      </c>
      <c r="J31" s="40"/>
      <c r="K31" s="43"/>
      <c r="L31" s="8"/>
      <c r="M31" s="115"/>
      <c r="N31" s="8"/>
      <c r="O31" s="40"/>
    </row>
    <row customHeight="true" ht="53" r="32">
      <c r="A32" s="40">
        <v>31</v>
      </c>
      <c r="B32" s="40"/>
      <c r="C32" s="14" t="str">
        <v>后排按键</v>
      </c>
      <c r="D32" s="43"/>
      <c r="E32" s="43" t="str">
        <v>1.当前usb音乐播放
2.处于播放页面
3.acc = on ,ig = acc</v>
      </c>
      <c r="F32" s="43" t="str">
        <v>1.点击音量-按钮
2.按住音量-按钮</v>
      </c>
      <c r="G32" s="43" t="str">
        <v>1.音量减小1
2.音量持续减小</v>
      </c>
      <c r="H32" s="8" t="str">
        <v>P2</v>
      </c>
      <c r="I32" s="40" t="str">
        <v>PASS</v>
      </c>
      <c r="J32" s="40"/>
      <c r="K32" s="43"/>
      <c r="L32" s="8"/>
      <c r="M32" s="115"/>
      <c r="N32" s="8"/>
      <c r="O32" s="40"/>
    </row>
    <row customHeight="true" ht="36" r="33">
      <c r="A33" s="40">
        <v>32</v>
      </c>
      <c r="B33" s="40"/>
      <c r="C33" s="14" t="str">
        <v>后排按键</v>
      </c>
      <c r="D33" s="43"/>
      <c r="E33" s="43" t="str">
        <v>1.当前播放USB音乐
2.当前不在静音状态</v>
      </c>
      <c r="F33" s="43" t="str">
        <v>1.播放usb音乐
2.拔出usb</v>
      </c>
      <c r="G33" s="43" t="str">
        <v>2.页面不显示usb音乐信息</v>
      </c>
      <c r="H33" s="8" t="str">
        <v>P2</v>
      </c>
      <c r="I33" s="40" t="str">
        <v>PASS</v>
      </c>
      <c r="J33" s="43"/>
      <c r="K33" s="43"/>
      <c r="L33" s="8"/>
      <c r="M33" s="115"/>
      <c r="N33" s="8"/>
      <c r="O33" s="40"/>
    </row>
    <row customHeight="true" ht="88" r="34">
      <c r="A34" s="40">
        <v>33</v>
      </c>
      <c r="B34" s="40"/>
      <c r="C34" s="14" t="str">
        <v>后排按键</v>
      </c>
      <c r="D34" s="43" t="str">
        <v>随心听音乐页面显示</v>
      </c>
      <c r="E34" s="43" t="str">
        <v>1.当前随心听音乐播放
2.处于播放页面
3.处于EP电源状态下</v>
      </c>
      <c r="F34" s="43" t="str">
        <v>1.观察后排屏幕显示</v>
      </c>
      <c r="G34" s="43" t="str">
        <v>1左边显示切源，播放方式按钮，中间显示来源，歌曲名称，歌手，播放/暂停，上一曲/下一曲按钮，右边显示音量+-按钮，左上角显示home按钮，右上角显示power按钮</v>
      </c>
      <c r="H34" s="8" t="str">
        <v>P2</v>
      </c>
      <c r="I34" s="40" t="str">
        <v>PASS</v>
      </c>
      <c r="J34" s="40"/>
      <c r="K34" s="43"/>
      <c r="L34" s="8"/>
      <c r="M34" s="115"/>
      <c r="N34" s="8"/>
      <c r="O34" s="40"/>
    </row>
    <row customHeight="true" ht="88" r="35">
      <c r="A35" s="40">
        <v>34</v>
      </c>
      <c r="B35" s="40"/>
      <c r="C35" s="14" t="str">
        <v>后排按键</v>
      </c>
      <c r="D35" s="43" t="str">
        <v>随心听音乐页面显示</v>
      </c>
      <c r="E35" s="43" t="str">
        <v>1.当前随心听音乐播放
2.处于播放页面
3.acc = on ,ig = run</v>
      </c>
      <c r="F35" s="43" t="str">
        <v>1.观察后排屏幕显示</v>
      </c>
      <c r="G35" s="43" t="str">
        <v>1左边显示切源，播放方式按钮，中间显示来源，歌曲名称，歌手，播放/暂停，上一曲/下一曲按钮，右边显示音量+-按钮，左上角显示home按钮，右上角显示power按钮</v>
      </c>
      <c r="H35" s="8" t="str">
        <v>P0</v>
      </c>
      <c r="I35" s="40" t="str">
        <v>PASS</v>
      </c>
      <c r="J35" s="40"/>
      <c r="K35" s="43"/>
      <c r="L35" s="8"/>
      <c r="M35" s="115"/>
      <c r="N35" s="8"/>
      <c r="O35" s="40"/>
    </row>
    <row customHeight="true" ht="88" r="36">
      <c r="A36" s="40">
        <v>35</v>
      </c>
      <c r="B36" s="40"/>
      <c r="C36" s="14" t="str">
        <v>后排按键</v>
      </c>
      <c r="D36" s="43" t="str">
        <v>随心听音乐页面显示</v>
      </c>
      <c r="E36" s="43" t="str">
        <v>1.当前随心听音乐播放
2.处于播放页面
3.acc = on ,ig = acc</v>
      </c>
      <c r="F36" s="43" t="str">
        <v>1.观察后排屏幕显示</v>
      </c>
      <c r="G36" s="43" t="str">
        <v>1左边显示切源，播放方式按钮，中间显示来源，歌曲名称，歌手，播放/暂停，上一曲/下一曲按钮，右边显示音量+-按钮，左上角显示home按钮，右上角显示power按钮</v>
      </c>
      <c r="H36" s="8" t="str">
        <v>P2</v>
      </c>
      <c r="I36" s="40" t="str">
        <v>PASS</v>
      </c>
      <c r="J36" s="40"/>
      <c r="K36" s="43"/>
      <c r="L36" s="8"/>
      <c r="M36" s="115"/>
      <c r="N36" s="8"/>
      <c r="O36" s="40"/>
    </row>
    <row customHeight="true" ht="36" r="37">
      <c r="A37" s="40">
        <v>36</v>
      </c>
      <c r="B37" s="40"/>
      <c r="C37" s="14" t="str">
        <v>后排按键</v>
      </c>
      <c r="D37" s="43" t="str">
        <v>随心听音乐切源</v>
      </c>
      <c r="E37" s="43" t="str">
        <v>1.当前播放随心听音乐
2.处于EP电源状态下</v>
      </c>
      <c r="F37" s="43" t="str">
        <v>1.点击切源按钮</v>
      </c>
      <c r="G37" s="43" t="str">
        <v>1.展开切源界面，显示当前可用音源的切换按钮（随心听，usb，蓝牙，云听）</v>
      </c>
      <c r="H37" s="8" t="str">
        <v>P2</v>
      </c>
      <c r="I37" s="40" t="str">
        <v>PASS</v>
      </c>
      <c r="J37" s="40"/>
      <c r="K37" s="43"/>
      <c r="L37" s="8"/>
      <c r="M37" s="115"/>
      <c r="N37" s="8"/>
      <c r="O37" s="40"/>
    </row>
    <row customHeight="true" ht="53" r="38">
      <c r="A38" s="40">
        <v>37</v>
      </c>
      <c r="B38" s="40"/>
      <c r="C38" s="14" t="str">
        <v>后排按键</v>
      </c>
      <c r="D38" s="43" t="str">
        <v>随心听音乐切源</v>
      </c>
      <c r="E38" s="43" t="str">
        <v>1.当前随心听音乐播放
2.处于播放页面
3.acc = on ,ig = run</v>
      </c>
      <c r="F38" s="43" t="str">
        <v>1.点击切源按钮</v>
      </c>
      <c r="G38" s="43" t="str">
        <v>1.展开切源界面，显示当前可用音源的切换按钮（随心听，usb，蓝牙，云听）</v>
      </c>
      <c r="H38" s="8" t="str">
        <v>P0</v>
      </c>
      <c r="I38" s="40" t="str">
        <v>PASS</v>
      </c>
      <c r="J38" s="40"/>
      <c r="K38" s="43"/>
      <c r="L38" s="8"/>
      <c r="M38" s="115"/>
      <c r="N38" s="8"/>
      <c r="O38" s="40"/>
    </row>
    <row customHeight="true" ht="53" r="39">
      <c r="A39" s="40">
        <v>38</v>
      </c>
      <c r="B39" s="40"/>
      <c r="C39" s="14" t="str">
        <v>后排按键</v>
      </c>
      <c r="D39" s="43" t="str">
        <v>随心听音乐切源</v>
      </c>
      <c r="E39" s="43" t="str">
        <v>1.当前随心听音乐播放
2.处于播放页面
3.acc = on ,ig = acc</v>
      </c>
      <c r="F39" s="43" t="str">
        <v>1.点击切源按钮</v>
      </c>
      <c r="G39" s="43" t="str">
        <v>1.展开切源界面，显示当前可用音源的切换按钮（随心听，usb，蓝牙，云听）</v>
      </c>
      <c r="H39" s="8" t="str">
        <v>P2</v>
      </c>
      <c r="I39" s="40" t="str">
        <v>PASS</v>
      </c>
      <c r="J39" s="40"/>
      <c r="K39" s="43"/>
      <c r="L39" s="8"/>
      <c r="M39" s="115"/>
      <c r="N39" s="8"/>
      <c r="O39" s="40"/>
    </row>
    <row customHeight="true" ht="53" r="40">
      <c r="A40" s="40">
        <v>39</v>
      </c>
      <c r="B40" s="40"/>
      <c r="C40" s="14" t="str">
        <v>后排按键</v>
      </c>
      <c r="D40" s="43" t="str">
        <v>随心听音乐切源</v>
      </c>
      <c r="E40" s="43" t="str">
        <v>1.当前播放随心听音乐
2.已展开切源页面
3.处于EP电源状态下</v>
      </c>
      <c r="F40" s="40" t="str">
        <v>1.点击任意音源按钮</v>
      </c>
      <c r="G40" s="40" t="str">
        <v>1.切换到对应音源播放</v>
      </c>
      <c r="H40" s="8" t="str">
        <v>P2</v>
      </c>
      <c r="I40" s="40" t="str">
        <v>PASS</v>
      </c>
      <c r="J40" s="40"/>
      <c r="K40" s="43"/>
      <c r="L40" s="8"/>
      <c r="M40" s="115"/>
      <c r="N40" s="8"/>
      <c r="O40" s="40"/>
    </row>
    <row customHeight="true" ht="53" r="41">
      <c r="A41" s="40">
        <v>40</v>
      </c>
      <c r="B41" s="40"/>
      <c r="C41" s="14" t="str">
        <v>后排按键</v>
      </c>
      <c r="D41" s="43" t="str">
        <v>随心听音乐切源</v>
      </c>
      <c r="E41" s="43" t="str">
        <v>1.当前随心听音乐播放
2.处于播放页面
3.acc = on ,ig = run</v>
      </c>
      <c r="F41" s="40" t="str">
        <v>1.点击任意音源按钮</v>
      </c>
      <c r="G41" s="40" t="str">
        <v>1.切换到对应音源播放</v>
      </c>
      <c r="H41" s="8" t="str">
        <v>P0</v>
      </c>
      <c r="I41" s="40" t="str">
        <v>PASS</v>
      </c>
      <c r="J41" s="40"/>
      <c r="K41" s="43"/>
      <c r="L41" s="8"/>
      <c r="M41" s="115"/>
      <c r="N41" s="8"/>
      <c r="O41" s="40"/>
    </row>
    <row customHeight="true" ht="53" r="42">
      <c r="A42" s="40">
        <v>41</v>
      </c>
      <c r="B42" s="40"/>
      <c r="C42" s="14" t="str">
        <v>后排按键</v>
      </c>
      <c r="D42" s="43" t="str">
        <v>随心听音乐切源</v>
      </c>
      <c r="E42" s="43" t="str">
        <v>1.当前随心听音乐播放
2.处于播放页面
3.acc = on ,ig = acc</v>
      </c>
      <c r="F42" s="40" t="str">
        <v>1.点击任意音源按钮</v>
      </c>
      <c r="G42" s="40" t="str">
        <v>1.切换到对应音源播放</v>
      </c>
      <c r="H42" s="8" t="str">
        <v>P2</v>
      </c>
      <c r="I42" s="40" t="str">
        <v>PASS</v>
      </c>
      <c r="J42" s="40"/>
      <c r="K42" s="43"/>
      <c r="L42" s="8"/>
      <c r="M42" s="115"/>
      <c r="N42" s="8"/>
      <c r="O42" s="40"/>
    </row>
    <row customHeight="true" ht="53" r="43">
      <c r="A43" s="40">
        <v>42</v>
      </c>
      <c r="B43" s="40"/>
      <c r="C43" s="14" t="str">
        <v>后排按键</v>
      </c>
      <c r="D43" s="43" t="str">
        <v>随心听音乐切换重复播放方式</v>
      </c>
      <c r="E43" s="43" t="str">
        <v>1.当前播放随心听音乐
2.当前为随机播放
3.处于EP电源状态下</v>
      </c>
      <c r="F43" s="43" t="str">
        <v>1.点击切换重复播放方式</v>
      </c>
      <c r="G43" s="43" t="str">
        <v>1.成功切换显示对应的图标，歌曲播放方式为重复</v>
      </c>
      <c r="H43" s="8" t="str">
        <v>P2</v>
      </c>
      <c r="I43" s="40" t="str">
        <v>PASS</v>
      </c>
      <c r="J43" s="43"/>
      <c r="K43" s="43"/>
      <c r="L43" s="8"/>
      <c r="M43" s="115"/>
      <c r="N43" s="8"/>
      <c r="O43" s="40"/>
    </row>
    <row customHeight="true" ht="53" r="44">
      <c r="A44" s="40">
        <v>43</v>
      </c>
      <c r="B44" s="40"/>
      <c r="C44" s="14" t="str">
        <v>后排按键</v>
      </c>
      <c r="D44" s="43" t="str">
        <v>随心听音乐切换重复播放方式</v>
      </c>
      <c r="E44" s="43" t="str">
        <v>1.当前随心听音乐播放
2.处于播放页面
3.acc = on ,ig = run</v>
      </c>
      <c r="F44" s="43" t="str">
        <v>1.点击切换重复播放方式</v>
      </c>
      <c r="G44" s="43" t="str">
        <v>1.成功切换显示对应的图标，歌曲播放方式为重复</v>
      </c>
      <c r="H44" s="8" t="str">
        <v>P0</v>
      </c>
      <c r="I44" s="40" t="str">
        <v>PASS</v>
      </c>
      <c r="J44" s="43"/>
      <c r="K44" s="43"/>
      <c r="L44" s="8"/>
      <c r="M44" s="115"/>
      <c r="N44" s="8"/>
      <c r="O44" s="40"/>
    </row>
    <row customHeight="true" ht="53" r="45">
      <c r="A45" s="40">
        <v>44</v>
      </c>
      <c r="B45" s="40"/>
      <c r="C45" s="14" t="str">
        <v>后排按键</v>
      </c>
      <c r="D45" s="43" t="str">
        <v>随心听音乐切换重复播放方式</v>
      </c>
      <c r="E45" s="43" t="str">
        <v>1.当前随心听音乐播放
2.处于播放页面
3.acc = on ,ig = acc</v>
      </c>
      <c r="F45" s="43" t="str">
        <v>1.点击切换重复播放方式</v>
      </c>
      <c r="G45" s="43" t="str">
        <v>1.成功切换显示对应的图标，歌曲播放方式为重复</v>
      </c>
      <c r="H45" s="8" t="str">
        <v>P2</v>
      </c>
      <c r="I45" s="40" t="str">
        <v>PASS</v>
      </c>
      <c r="J45" s="43"/>
      <c r="K45" s="43"/>
      <c r="L45" s="8"/>
      <c r="M45" s="115"/>
      <c r="N45" s="8"/>
      <c r="O45" s="40"/>
    </row>
    <row customHeight="true" ht="53" r="46">
      <c r="A46" s="40">
        <v>45</v>
      </c>
      <c r="B46" s="40"/>
      <c r="C46" s="14" t="str">
        <v>后排按键</v>
      </c>
      <c r="D46" s="43" t="str">
        <v>随心听音乐切换随机播放方式</v>
      </c>
      <c r="E46" s="43" t="str">
        <v>1.当前播放随心听音乐
2.当前为随机播放
3.处于EP电源状态下</v>
      </c>
      <c r="F46" s="43" t="str">
        <v>1.点击切换随机播放方式</v>
      </c>
      <c r="G46" s="43" t="str">
        <v>1.成功切换显示对应的图标，歌曲播放方式为随机</v>
      </c>
      <c r="H46" s="8" t="str">
        <v>P2</v>
      </c>
      <c r="I46" s="40" t="str">
        <v>PASS</v>
      </c>
      <c r="J46" s="43"/>
      <c r="K46" s="43"/>
      <c r="L46" s="8"/>
      <c r="M46" s="115"/>
      <c r="N46" s="8"/>
      <c r="O46" s="40"/>
    </row>
    <row customHeight="true" ht="53" r="47">
      <c r="A47" s="40">
        <v>46</v>
      </c>
      <c r="B47" s="40"/>
      <c r="C47" s="14" t="str">
        <v>后排按键</v>
      </c>
      <c r="D47" s="43"/>
      <c r="E47" s="43" t="str">
        <v>1.当前随心听音乐播放
2.处于播放页面
3.acc = on ,ig = run</v>
      </c>
      <c r="F47" s="43" t="str">
        <v>1.点击切换随机播放方式</v>
      </c>
      <c r="G47" s="43" t="str">
        <v>1.成功切换显示对应的图标，歌曲播放方式为随机</v>
      </c>
      <c r="H47" s="8" t="str">
        <v>P0</v>
      </c>
      <c r="I47" s="40" t="str">
        <v>PASS</v>
      </c>
      <c r="J47" s="43"/>
      <c r="K47" s="43"/>
      <c r="L47" s="8"/>
      <c r="M47" s="115"/>
      <c r="N47" s="8"/>
      <c r="O47" s="40"/>
    </row>
    <row customHeight="true" ht="53" r="48">
      <c r="A48" s="40">
        <v>47</v>
      </c>
      <c r="B48" s="40"/>
      <c r="C48" s="14" t="str">
        <v>后排按键</v>
      </c>
      <c r="D48" s="43"/>
      <c r="E48" s="43" t="str">
        <v>1.当前随心听音乐播放
2.处于播放页面
3.acc = on ,ig = acc</v>
      </c>
      <c r="F48" s="43" t="str">
        <v>1.点击切换随机播放方式</v>
      </c>
      <c r="G48" s="43" t="str">
        <v>1.成功切换显示对应的图标，歌曲播放方式为随机</v>
      </c>
      <c r="H48" s="8" t="str">
        <v>P2</v>
      </c>
      <c r="I48" s="40" t="str">
        <v>PASS</v>
      </c>
      <c r="J48" s="43"/>
      <c r="K48" s="43"/>
      <c r="L48" s="8"/>
      <c r="M48" s="115"/>
      <c r="N48" s="8"/>
      <c r="O48" s="40"/>
    </row>
    <row customHeight="true" ht="53" r="49">
      <c r="A49" s="40">
        <v>48</v>
      </c>
      <c r="B49" s="40"/>
      <c r="C49" s="14" t="str">
        <v>后排按键</v>
      </c>
      <c r="D49" s="43" t="str">
        <v>随心听音乐暂停/播放</v>
      </c>
      <c r="E49" s="43" t="str">
        <v>1.当前播放随心听音乐
2.当前为随机播放
3.处于EP电源状态下</v>
      </c>
      <c r="F49" s="43" t="str">
        <v>1.点击播放暂停按钮
2.再次点击播放暂停按钮</v>
      </c>
      <c r="G49" s="43" t="str">
        <v>1.音乐暂停
2.音乐播放</v>
      </c>
      <c r="H49" s="8" t="str">
        <v>P2</v>
      </c>
      <c r="I49" s="40" t="str">
        <v>PASS</v>
      </c>
      <c r="J49" s="40"/>
      <c r="K49" s="43"/>
      <c r="L49" s="8"/>
      <c r="M49" s="115"/>
      <c r="N49" s="8"/>
      <c r="O49" s="40"/>
    </row>
    <row customHeight="true" ht="53" r="50">
      <c r="A50" s="40">
        <v>49</v>
      </c>
      <c r="B50" s="40"/>
      <c r="C50" s="14" t="str">
        <v>后排按键</v>
      </c>
      <c r="D50" s="43"/>
      <c r="E50" s="43" t="str">
        <v>1.当前随心听音乐播放
2.处于播放页面
3.acc = on ,ig = run</v>
      </c>
      <c r="F50" s="43" t="str">
        <v>1.点击播放暂停按钮
2.再次点击播放暂停按钮</v>
      </c>
      <c r="G50" s="43" t="str">
        <v>1.音乐暂停
2.音乐播放</v>
      </c>
      <c r="H50" s="8" t="str">
        <v>P0</v>
      </c>
      <c r="I50" s="40" t="str">
        <v>PASS</v>
      </c>
      <c r="J50" s="40"/>
      <c r="K50" s="43"/>
      <c r="L50" s="8"/>
      <c r="M50" s="115"/>
      <c r="N50" s="8"/>
      <c r="O50" s="40"/>
    </row>
    <row customHeight="true" ht="53" r="51">
      <c r="A51" s="40">
        <v>50</v>
      </c>
      <c r="B51" s="40"/>
      <c r="C51" s="14" t="str">
        <v>后排按键</v>
      </c>
      <c r="D51" s="43"/>
      <c r="E51" s="43" t="str">
        <v>1.当前随心听音乐播放
2.处于播放页面
3.acc = on ,ig = acc</v>
      </c>
      <c r="F51" s="43" t="str">
        <v>1.点击播放暂停按钮
2.再次点击播放暂停按钮</v>
      </c>
      <c r="G51" s="43" t="str">
        <v>1.音乐暂停
2.音乐播放</v>
      </c>
      <c r="H51" s="8" t="str">
        <v>P2</v>
      </c>
      <c r="I51" s="40" t="str">
        <v>PASS</v>
      </c>
      <c r="J51" s="40"/>
      <c r="K51" s="43"/>
      <c r="L51" s="8"/>
      <c r="M51" s="115"/>
      <c r="N51" s="8"/>
      <c r="O51" s="40"/>
    </row>
    <row customHeight="true" ht="53" r="52">
      <c r="A52" s="40">
        <v>51</v>
      </c>
      <c r="B52" s="40"/>
      <c r="C52" s="14" t="str">
        <v>后排按键</v>
      </c>
      <c r="D52" s="43" t="str">
        <v>随心听音乐切换上下曲</v>
      </c>
      <c r="E52" s="43" t="str">
        <v>1.当前播放随心听音乐
2.当前为随机播放
3.处于EP电源状态下</v>
      </c>
      <c r="F52" s="43" t="str">
        <v>1.点击上一曲
2.点击下一曲</v>
      </c>
      <c r="G52" s="43" t="str">
        <v>1.切换到上一曲播放
2.切换到下一曲播放</v>
      </c>
      <c r="H52" s="8" t="str">
        <v>P2</v>
      </c>
      <c r="I52" s="40" t="str">
        <v>PASS</v>
      </c>
      <c r="J52" s="40"/>
      <c r="K52" s="43"/>
      <c r="L52" s="8"/>
      <c r="M52" s="115"/>
      <c r="N52" s="8"/>
      <c r="O52" s="40"/>
    </row>
    <row customHeight="true" ht="53" r="53">
      <c r="A53" s="40">
        <v>52</v>
      </c>
      <c r="B53" s="40"/>
      <c r="C53" s="14" t="str">
        <v>后排按键</v>
      </c>
      <c r="D53" s="43"/>
      <c r="E53" s="43" t="str">
        <v>1.当前随心听音乐播放
2.处于播放页面
3.acc = on ,ig = run</v>
      </c>
      <c r="F53" s="43" t="str">
        <v>1.点击上一曲
2.点击下一曲</v>
      </c>
      <c r="G53" s="43" t="str">
        <v>1.切换到上一曲播放
2.切换到下一曲播放</v>
      </c>
      <c r="H53" s="8" t="str">
        <v>P0</v>
      </c>
      <c r="I53" s="40" t="str">
        <v>PASS</v>
      </c>
      <c r="J53" s="40"/>
      <c r="K53" s="43"/>
      <c r="L53" s="8"/>
      <c r="M53" s="115"/>
      <c r="N53" s="8"/>
      <c r="O53" s="40"/>
    </row>
    <row customHeight="true" ht="53" r="54">
      <c r="A54" s="40">
        <v>53</v>
      </c>
      <c r="B54" s="40"/>
      <c r="C54" s="14" t="str">
        <v>后排按键</v>
      </c>
      <c r="D54" s="43"/>
      <c r="E54" s="43" t="str">
        <v>1.当前随心听音乐播放
2.处于播放页面
3.acc = on ,ig = acc</v>
      </c>
      <c r="F54" s="43" t="str">
        <v>1.点击上一曲
2.点击下一曲</v>
      </c>
      <c r="G54" s="43" t="str">
        <v>1.切换到上一曲播放
2.切换到下一曲播放</v>
      </c>
      <c r="H54" s="8" t="str">
        <v>P2</v>
      </c>
      <c r="I54" s="40" t="str">
        <v>PASS</v>
      </c>
      <c r="J54" s="40"/>
      <c r="K54" s="43"/>
      <c r="L54" s="8"/>
      <c r="M54" s="115"/>
      <c r="N54" s="8"/>
      <c r="O54" s="40"/>
    </row>
    <row customHeight="true" ht="53" r="55">
      <c r="A55" s="40">
        <v>54</v>
      </c>
      <c r="B55" s="40"/>
      <c r="C55" s="14" t="str">
        <v>后排按键</v>
      </c>
      <c r="D55" s="43" t="str">
        <v>随心听音乐增大音量</v>
      </c>
      <c r="E55" s="43" t="str">
        <v>1.当前播放随心听音乐
2.当前为随机播放
3.处于EP电源状态下</v>
      </c>
      <c r="F55" s="43" t="str">
        <v>1.点击音量+按钮
2.按住音量+按钮</v>
      </c>
      <c r="G55" s="43" t="str">
        <v>1.音量增加1
2.音量持续增加</v>
      </c>
      <c r="H55" s="8" t="str">
        <v>P2</v>
      </c>
      <c r="I55" s="40" t="str">
        <v>PASS</v>
      </c>
      <c r="J55" s="40"/>
      <c r="K55" s="43"/>
      <c r="L55" s="8"/>
      <c r="M55" s="115"/>
      <c r="N55" s="8"/>
      <c r="O55" s="40"/>
    </row>
    <row customHeight="true" ht="53" r="56">
      <c r="A56" s="40">
        <v>55</v>
      </c>
      <c r="B56" s="40"/>
      <c r="C56" s="14" t="str">
        <v>后排按键</v>
      </c>
      <c r="D56" s="43"/>
      <c r="E56" s="43" t="str">
        <v>1.当前随心听音乐播放
2.处于播放页面
3.acc = on ,ig = run</v>
      </c>
      <c r="F56" s="43" t="str">
        <v>1.点击音量+按钮
2.按住音量+按钮</v>
      </c>
      <c r="G56" s="43" t="str">
        <v>1.音量增加1
2.音量持续增加</v>
      </c>
      <c r="H56" s="8" t="str">
        <v>P0</v>
      </c>
      <c r="I56" s="40" t="str">
        <v>PASS</v>
      </c>
      <c r="J56" s="40"/>
      <c r="K56" s="43"/>
      <c r="L56" s="8"/>
      <c r="M56" s="115"/>
      <c r="N56" s="8"/>
      <c r="O56" s="40"/>
    </row>
    <row customHeight="true" ht="53" r="57">
      <c r="A57" s="40">
        <v>56</v>
      </c>
      <c r="B57" s="40"/>
      <c r="C57" s="14" t="str">
        <v>后排按键</v>
      </c>
      <c r="D57" s="43"/>
      <c r="E57" s="43" t="str">
        <v>1.当前随心听音乐播放
2.处于播放页面
3.acc = on ,ig = acc</v>
      </c>
      <c r="F57" s="43" t="str">
        <v>1.点击音量+按钮
2.按住音量+按钮</v>
      </c>
      <c r="G57" s="43" t="str">
        <v>1.音量增加1
2.音量持续增加</v>
      </c>
      <c r="H57" s="8" t="str">
        <v>P2</v>
      </c>
      <c r="I57" s="40" t="str">
        <v>PASS</v>
      </c>
      <c r="J57" s="40"/>
      <c r="K57" s="43"/>
      <c r="L57" s="8"/>
      <c r="M57" s="115"/>
      <c r="N57" s="8"/>
      <c r="O57" s="40"/>
    </row>
    <row customHeight="true" ht="53" r="58">
      <c r="A58" s="40">
        <v>57</v>
      </c>
      <c r="B58" s="40"/>
      <c r="C58" s="14" t="str">
        <v>后排按键</v>
      </c>
      <c r="D58" s="43" t="str">
        <v>随心听音乐减小音量</v>
      </c>
      <c r="E58" s="43" t="str">
        <v>1.当前播放随心听音乐
2.当前为随机播放
3.处于EP电源状态下</v>
      </c>
      <c r="F58" s="43" t="str">
        <v>1.点击音量-按钮
2.按住音量-按钮</v>
      </c>
      <c r="G58" s="43" t="str">
        <v>1.音量减小1
2.音量持续减小</v>
      </c>
      <c r="H58" s="8" t="str">
        <v>P2</v>
      </c>
      <c r="I58" s="40" t="str">
        <v>PASS</v>
      </c>
      <c r="J58" s="40"/>
      <c r="K58" s="43"/>
      <c r="L58" s="8"/>
      <c r="M58" s="115"/>
      <c r="N58" s="8"/>
      <c r="O58" s="40"/>
    </row>
    <row customHeight="true" ht="53" r="59">
      <c r="A59" s="40">
        <v>58</v>
      </c>
      <c r="B59" s="40"/>
      <c r="C59" s="14" t="str">
        <v>后排按键</v>
      </c>
      <c r="D59" s="43"/>
      <c r="E59" s="43" t="str">
        <v>1.当前随心听音乐播放
2.处于播放页面
3.acc = on ,ig = run</v>
      </c>
      <c r="F59" s="43" t="str">
        <v>1.点击音量-按钮
2.按住音量-按钮</v>
      </c>
      <c r="G59" s="43" t="str">
        <v>1.音量减小1
2.音量持续减小</v>
      </c>
      <c r="H59" s="8" t="str">
        <v>P0</v>
      </c>
      <c r="I59" s="40" t="str">
        <v>PASS</v>
      </c>
      <c r="J59" s="40"/>
      <c r="K59" s="43"/>
      <c r="L59" s="8"/>
      <c r="M59" s="115"/>
      <c r="N59" s="8"/>
      <c r="O59" s="40"/>
    </row>
    <row customHeight="true" ht="53" r="60">
      <c r="A60" s="40">
        <v>59</v>
      </c>
      <c r="B60" s="40"/>
      <c r="C60" s="14" t="str">
        <v>后排按键</v>
      </c>
      <c r="D60" s="43"/>
      <c r="E60" s="43" t="str">
        <v>1.当前随心听音乐播放
2.处于播放页面
3.acc = on ,ig = acc</v>
      </c>
      <c r="F60" s="43" t="str">
        <v>1.点击音量-按钮
2.按住音量-按钮</v>
      </c>
      <c r="G60" s="43" t="str">
        <v>1.音量减小1
2.音量持续减小</v>
      </c>
      <c r="H60" s="8" t="str">
        <v>P2</v>
      </c>
      <c r="I60" s="40" t="str">
        <v>PASS</v>
      </c>
      <c r="J60" s="40"/>
      <c r="K60" s="43"/>
      <c r="L60" s="8"/>
      <c r="M60" s="115"/>
      <c r="N60" s="8"/>
      <c r="O60" s="40"/>
    </row>
    <row customHeight="true" ht="70" r="61">
      <c r="A61" s="40">
        <v>60</v>
      </c>
      <c r="B61" s="40"/>
      <c r="C61" s="14" t="str">
        <v>后排按键</v>
      </c>
      <c r="D61" s="43" t="str">
        <v>蓝牙音乐页面显示</v>
      </c>
      <c r="E61" s="43" t="str">
        <v>1.当前蓝牙音乐播放
2.处于播放页面
3.处于EP电源状态下</v>
      </c>
      <c r="F61" s="43" t="str">
        <v>1.观察后排屏幕显示</v>
      </c>
      <c r="G61" s="43" t="str">
        <v>1左边显示切源，中间显示来源，歌曲名称，歌手，播放/暂停，上一曲/下一曲按钮，右边显示音量+-按钮，左上角显示home按钮，右上角显示power按钮</v>
      </c>
      <c r="H61" s="8" t="str">
        <v>P2</v>
      </c>
      <c r="I61" s="40" t="str">
        <v>PASS</v>
      </c>
      <c r="J61" s="40"/>
      <c r="K61" s="43"/>
      <c r="L61" s="8"/>
      <c r="M61" s="115"/>
      <c r="N61" s="8"/>
      <c r="O61" s="40"/>
    </row>
    <row customHeight="true" ht="70" r="62">
      <c r="A62" s="40">
        <v>61</v>
      </c>
      <c r="B62" s="40"/>
      <c r="C62" s="14" t="str">
        <v>后排按键</v>
      </c>
      <c r="D62" s="43" t="str">
        <v>蓝牙音乐页面显示</v>
      </c>
      <c r="E62" s="43" t="str">
        <v>1.当前蓝牙音乐播放
2.处于播放页面
3.acc = on ,ig = run</v>
      </c>
      <c r="F62" s="43" t="str">
        <v>1.观察后排屏幕显示</v>
      </c>
      <c r="G62" s="43" t="str">
        <v>1左边显示切源，中间显示来源，歌曲名称，歌手，播放/暂停，上一曲/下一曲按钮，右边显示音量+-按钮，左上角显示home按钮，右上角显示power按钮</v>
      </c>
      <c r="H62" s="8" t="str">
        <v>P0</v>
      </c>
      <c r="I62" s="40" t="str">
        <v>PASS</v>
      </c>
      <c r="J62" s="40"/>
      <c r="K62" s="43"/>
      <c r="L62" s="8"/>
      <c r="M62" s="115"/>
      <c r="N62" s="8"/>
      <c r="O62" s="40"/>
    </row>
    <row customHeight="true" ht="70" r="63">
      <c r="A63" s="40">
        <v>62</v>
      </c>
      <c r="B63" s="40"/>
      <c r="C63" s="14" t="str">
        <v>后排按键</v>
      </c>
      <c r="D63" s="43" t="str">
        <v>蓝牙音乐页面显示</v>
      </c>
      <c r="E63" s="43" t="str">
        <v>1.当前蓝牙音乐播放
2.处于播放页面
3.acc = on ,ig = acc</v>
      </c>
      <c r="F63" s="43" t="str">
        <v>1.观察后排屏幕显示</v>
      </c>
      <c r="G63" s="43" t="str">
        <v>1左边显示切源，中间显示来源，歌曲名称，歌手，播放/暂停，上一曲/下一曲按钮，右边显示音量+-按钮，左上角显示home按钮，右上角显示power按钮</v>
      </c>
      <c r="H63" s="8" t="str">
        <v>P2</v>
      </c>
      <c r="I63" s="40" t="str">
        <v>PASS</v>
      </c>
      <c r="J63" s="40"/>
      <c r="K63" s="43"/>
      <c r="L63" s="8"/>
      <c r="M63" s="115"/>
      <c r="N63" s="8"/>
      <c r="O63" s="40"/>
    </row>
    <row customHeight="true" ht="36" r="64">
      <c r="A64" s="40">
        <v>63</v>
      </c>
      <c r="B64" s="40"/>
      <c r="C64" s="14" t="str">
        <v>后排按键</v>
      </c>
      <c r="D64" s="43" t="str">
        <v>蓝牙音乐切源</v>
      </c>
      <c r="E64" s="43" t="str">
        <v>1.当前播放蓝牙音乐
2.处于EP电源状态下</v>
      </c>
      <c r="F64" s="43" t="str">
        <v>1.点击切源按钮</v>
      </c>
      <c r="G64" s="43" t="str">
        <v>1.展开切源界面，显示当前可用音源的切换按钮（随心听，usb，蓝牙，云听）</v>
      </c>
      <c r="H64" s="8" t="str">
        <v>P2</v>
      </c>
      <c r="I64" s="40" t="str">
        <v>PASS</v>
      </c>
      <c r="J64" s="40"/>
      <c r="K64" s="43"/>
      <c r="L64" s="8"/>
      <c r="M64" s="115"/>
      <c r="N64" s="8"/>
      <c r="O64" s="40"/>
    </row>
    <row customHeight="true" ht="53" r="65">
      <c r="A65" s="40">
        <v>64</v>
      </c>
      <c r="B65" s="40"/>
      <c r="C65" s="14" t="str">
        <v>后排按键</v>
      </c>
      <c r="D65" s="43" t="str">
        <v>蓝牙音乐切源</v>
      </c>
      <c r="E65" s="43" t="str">
        <v>1.当前蓝牙音乐播放
2.处于播放页面
3.acc = on ,ig = run</v>
      </c>
      <c r="F65" s="43" t="str">
        <v>1.点击切源按钮</v>
      </c>
      <c r="G65" s="43" t="str">
        <v>1.展开切源界面，显示当前可用音源的切换按钮（随心听，usb，蓝牙，云听）</v>
      </c>
      <c r="H65" s="8" t="str">
        <v>P0</v>
      </c>
      <c r="I65" s="40" t="str">
        <v>PASS</v>
      </c>
      <c r="J65" s="40"/>
      <c r="K65" s="43"/>
      <c r="L65" s="8"/>
      <c r="M65" s="115"/>
      <c r="N65" s="8"/>
      <c r="O65" s="40"/>
    </row>
    <row customHeight="true" ht="53" r="66">
      <c r="A66" s="40">
        <v>65</v>
      </c>
      <c r="B66" s="40"/>
      <c r="C66" s="14" t="str">
        <v>后排按键</v>
      </c>
      <c r="D66" s="43" t="str">
        <v>蓝牙音乐切源</v>
      </c>
      <c r="E66" s="43" t="str">
        <v>1.当前蓝牙音乐播放
2.处于播放页面
3.acc = on ,ig = acc</v>
      </c>
      <c r="F66" s="43" t="str">
        <v>1.点击切源按钮</v>
      </c>
      <c r="G66" s="43" t="str">
        <v>1.展开切源界面，显示当前可用音源的切换按钮（随心听，usb，蓝牙，云听）</v>
      </c>
      <c r="H66" s="8" t="str">
        <v>P2</v>
      </c>
      <c r="I66" s="40" t="str">
        <v>PASS</v>
      </c>
      <c r="J66" s="40"/>
      <c r="K66" s="43"/>
      <c r="L66" s="8"/>
      <c r="M66" s="115"/>
      <c r="N66" s="8"/>
      <c r="O66" s="40"/>
    </row>
    <row customHeight="true" ht="53" r="67">
      <c r="A67" s="40">
        <v>66</v>
      </c>
      <c r="B67" s="40"/>
      <c r="C67" s="14" t="str">
        <v>后排按键</v>
      </c>
      <c r="D67" s="43" t="str">
        <v>蓝牙音乐切源</v>
      </c>
      <c r="E67" s="43" t="str">
        <v>1.当前播放蓝牙音乐
2.已展开切源页面
3.处于EP电源状态下</v>
      </c>
      <c r="F67" s="40" t="str">
        <v>1.点击任意音源按钮</v>
      </c>
      <c r="G67" s="40" t="str">
        <v>1.切换到对应音源播放</v>
      </c>
      <c r="H67" s="8" t="str">
        <v>P2</v>
      </c>
      <c r="I67" s="40" t="str">
        <v>PASS</v>
      </c>
      <c r="J67" s="40"/>
      <c r="K67" s="43"/>
      <c r="L67" s="8"/>
      <c r="M67" s="115"/>
      <c r="N67" s="8"/>
      <c r="O67" s="40"/>
    </row>
    <row customHeight="true" ht="53" r="68">
      <c r="A68" s="40">
        <v>67</v>
      </c>
      <c r="B68" s="40"/>
      <c r="C68" s="14" t="str">
        <v>后排按键</v>
      </c>
      <c r="D68" s="43" t="str">
        <v>蓝牙音乐切源</v>
      </c>
      <c r="E68" s="43" t="str">
        <v>1.当前蓝牙音乐播放
2.处于播放页面
3.acc = on ,ig = run</v>
      </c>
      <c r="F68" s="40" t="str">
        <v>1.点击任意音源按钮</v>
      </c>
      <c r="G68" s="40" t="str">
        <v>1.切换到对应音源播放</v>
      </c>
      <c r="H68" s="8" t="str">
        <v>P0</v>
      </c>
      <c r="I68" s="40" t="str">
        <v>PASS</v>
      </c>
      <c r="J68" s="40"/>
      <c r="K68" s="43"/>
      <c r="L68" s="8"/>
      <c r="M68" s="115"/>
      <c r="N68" s="8"/>
      <c r="O68" s="40"/>
    </row>
    <row customHeight="true" ht="53" r="69">
      <c r="A69" s="40">
        <v>68</v>
      </c>
      <c r="B69" s="40"/>
      <c r="C69" s="14" t="str">
        <v>后排按键</v>
      </c>
      <c r="D69" s="43" t="str">
        <v>蓝牙音乐切源</v>
      </c>
      <c r="E69" s="43" t="str">
        <v>1.当前蓝牙音乐播放
2.处于播放页面
3.acc = on ,ig = acc</v>
      </c>
      <c r="F69" s="40" t="str">
        <v>1.点击任意音源按钮</v>
      </c>
      <c r="G69" s="40" t="str">
        <v>1.切换到对应音源播放</v>
      </c>
      <c r="H69" s="8" t="str">
        <v>P2</v>
      </c>
      <c r="I69" s="40" t="str">
        <v>PASS</v>
      </c>
      <c r="J69" s="40"/>
      <c r="K69" s="43"/>
      <c r="L69" s="8"/>
      <c r="M69" s="115"/>
      <c r="N69" s="8"/>
      <c r="O69" s="40"/>
    </row>
    <row customHeight="true" ht="36" r="70">
      <c r="A70" s="40">
        <v>69</v>
      </c>
      <c r="B70" s="40"/>
      <c r="C70" s="14" t="str">
        <v>后排按键</v>
      </c>
      <c r="D70" s="43" t="str">
        <v>蓝牙音乐暂停/播放</v>
      </c>
      <c r="E70" s="43" t="str">
        <v>1.当前播放蓝牙音乐
2.处于EP电源状态下</v>
      </c>
      <c r="F70" s="43" t="str">
        <v>1.点击播放暂停按钮
2.再次点击播放暂停按钮</v>
      </c>
      <c r="G70" s="43" t="str">
        <v>1.音乐暂停
2.音乐播放</v>
      </c>
      <c r="H70" s="8" t="str">
        <v>P2</v>
      </c>
      <c r="I70" s="40" t="str">
        <v>PASS</v>
      </c>
      <c r="J70" s="40"/>
      <c r="K70" s="43"/>
      <c r="L70" s="8"/>
      <c r="M70" s="115"/>
      <c r="N70" s="8"/>
      <c r="O70" s="40"/>
    </row>
    <row customHeight="true" ht="53" r="71">
      <c r="A71" s="40">
        <v>70</v>
      </c>
      <c r="B71" s="40"/>
      <c r="C71" s="14" t="str">
        <v>后排按键</v>
      </c>
      <c r="D71" s="43"/>
      <c r="E71" s="43" t="str">
        <v>1.当前蓝牙音乐播放
2.处于播放页面
3.acc = on ,ig = run</v>
      </c>
      <c r="F71" s="43" t="str">
        <v>1.点击播放暂停按钮
2.再次点击播放暂停按钮</v>
      </c>
      <c r="G71" s="43" t="str">
        <v>1.音乐暂停
2.音乐播放</v>
      </c>
      <c r="H71" s="8" t="str">
        <v>P0</v>
      </c>
      <c r="I71" s="40" t="str">
        <v>PASS</v>
      </c>
      <c r="J71" s="40"/>
      <c r="K71" s="43"/>
      <c r="L71" s="8"/>
      <c r="M71" s="115"/>
      <c r="N71" s="8"/>
      <c r="O71" s="40"/>
    </row>
    <row customHeight="true" ht="53" r="72">
      <c r="A72" s="40">
        <v>71</v>
      </c>
      <c r="B72" s="40"/>
      <c r="C72" s="14" t="str">
        <v>后排按键</v>
      </c>
      <c r="D72" s="43"/>
      <c r="E72" s="43" t="str">
        <v>1.当前蓝牙音乐播放
2.处于播放页面
3.acc = on ,ig = acc</v>
      </c>
      <c r="F72" s="43" t="str">
        <v>1.点击播放暂停按钮
2.再次点击播放暂停按钮</v>
      </c>
      <c r="G72" s="43" t="str">
        <v>1.音乐暂停
2.音乐播放</v>
      </c>
      <c r="H72" s="8" t="str">
        <v>P2</v>
      </c>
      <c r="I72" s="40" t="str">
        <v>PASS</v>
      </c>
      <c r="J72" s="40"/>
      <c r="K72" s="43"/>
      <c r="L72" s="8"/>
      <c r="M72" s="115"/>
      <c r="N72" s="8"/>
      <c r="O72" s="40"/>
    </row>
    <row customHeight="true" ht="36" r="73">
      <c r="A73" s="40">
        <v>72</v>
      </c>
      <c r="B73" s="40"/>
      <c r="C73" s="14" t="str">
        <v>后排按键</v>
      </c>
      <c r="D73" s="43" t="str">
        <v>蓝牙音乐切换上下曲</v>
      </c>
      <c r="E73" s="43" t="str">
        <v>1.当前播放蓝牙音乐
2..处于EP电源状态下</v>
      </c>
      <c r="F73" s="43" t="str">
        <v>1.点击上一曲
2.点击下一曲</v>
      </c>
      <c r="G73" s="43" t="str">
        <v>1.切换到上一曲播放
2.切换到下一曲播放</v>
      </c>
      <c r="H73" s="8" t="str">
        <v>P2</v>
      </c>
      <c r="I73" s="40" t="str">
        <v>PASS</v>
      </c>
      <c r="J73" s="40"/>
      <c r="K73" s="43"/>
      <c r="L73" s="8"/>
      <c r="M73" s="115"/>
      <c r="N73" s="8"/>
      <c r="O73" s="40"/>
    </row>
    <row customHeight="true" ht="53" r="74">
      <c r="A74" s="40">
        <v>73</v>
      </c>
      <c r="B74" s="40"/>
      <c r="C74" s="14" t="str">
        <v>后排按键</v>
      </c>
      <c r="D74" s="43"/>
      <c r="E74" s="43" t="str">
        <v>1.当前蓝牙音乐播放
2.处于播放页面
3.acc = on ,ig = run</v>
      </c>
      <c r="F74" s="43" t="str">
        <v>1.点击上一曲
2.点击下一曲</v>
      </c>
      <c r="G74" s="43" t="str">
        <v>1.切换到上一曲播放
2.切换到下一曲播放</v>
      </c>
      <c r="H74" s="8" t="str">
        <v>P0</v>
      </c>
      <c r="I74" s="40" t="str">
        <v>PASS</v>
      </c>
      <c r="J74" s="40"/>
      <c r="K74" s="43"/>
      <c r="L74" s="8"/>
      <c r="M74" s="115"/>
      <c r="N74" s="8"/>
      <c r="O74" s="40"/>
    </row>
    <row customHeight="true" ht="53" r="75">
      <c r="A75" s="40">
        <v>74</v>
      </c>
      <c r="B75" s="40"/>
      <c r="C75" s="14" t="str">
        <v>后排按键</v>
      </c>
      <c r="D75" s="43"/>
      <c r="E75" s="43" t="str">
        <v>1.当前蓝牙音乐播放
2.处于播放页面
3.acc = on ,ig = acc</v>
      </c>
      <c r="F75" s="43" t="str">
        <v>1.点击上一曲
2.点击下一曲</v>
      </c>
      <c r="G75" s="43" t="str">
        <v>1.切换到上一曲播放
2.切换到下一曲播放</v>
      </c>
      <c r="H75" s="8" t="str">
        <v>P2</v>
      </c>
      <c r="I75" s="40" t="str">
        <v>PASS</v>
      </c>
      <c r="J75" s="40"/>
      <c r="K75" s="43"/>
      <c r="L75" s="8"/>
      <c r="M75" s="115"/>
      <c r="N75" s="8"/>
      <c r="O75" s="40"/>
    </row>
    <row customHeight="true" ht="36" r="76">
      <c r="A76" s="40">
        <v>75</v>
      </c>
      <c r="B76" s="40"/>
      <c r="C76" s="14" t="str">
        <v>后排按键</v>
      </c>
      <c r="D76" s="43" t="str">
        <v>蓝牙音乐增大音量</v>
      </c>
      <c r="E76" s="43" t="str">
        <v>1.当前播放蓝牙音乐
2处于EP电源状态下</v>
      </c>
      <c r="F76" s="43" t="str">
        <v>1.点击音量+按钮
2.按住音量+按钮</v>
      </c>
      <c r="G76" s="43" t="str">
        <v>1.音量增加1
2.音量持续增加</v>
      </c>
      <c r="H76" s="8" t="str">
        <v>P2</v>
      </c>
      <c r="I76" s="40" t="str">
        <v>PASS</v>
      </c>
      <c r="J76" s="40"/>
      <c r="K76" s="43"/>
      <c r="L76" s="8"/>
      <c r="M76" s="115"/>
      <c r="N76" s="8"/>
      <c r="O76" s="40"/>
    </row>
    <row customHeight="true" ht="53" r="77">
      <c r="A77" s="40">
        <v>76</v>
      </c>
      <c r="B77" s="40"/>
      <c r="C77" s="14" t="str">
        <v>后排按键</v>
      </c>
      <c r="D77" s="43"/>
      <c r="E77" s="43" t="str">
        <v>1.当前蓝牙音乐播放
2.处于播放页面
3.acc = on ,ig = run</v>
      </c>
      <c r="F77" s="43" t="str">
        <v>1.点击音量+按钮
2.按住音量+按钮</v>
      </c>
      <c r="G77" s="43" t="str">
        <v>1.音量增加1
2.音量持续增加</v>
      </c>
      <c r="H77" s="8" t="str">
        <v>P0</v>
      </c>
      <c r="I77" s="40" t="str">
        <v>PASS</v>
      </c>
      <c r="J77" s="40"/>
      <c r="K77" s="43"/>
      <c r="L77" s="8"/>
      <c r="M77" s="115"/>
      <c r="N77" s="8"/>
      <c r="O77" s="40"/>
    </row>
    <row customHeight="true" ht="53" r="78">
      <c r="A78" s="40">
        <v>77</v>
      </c>
      <c r="B78" s="40"/>
      <c r="C78" s="14" t="str">
        <v>后排按键</v>
      </c>
      <c r="D78" s="43"/>
      <c r="E78" s="43" t="str">
        <v>1.当前蓝牙音乐播放
2.处于播放页面
3.acc = on ,ig = acc</v>
      </c>
      <c r="F78" s="43" t="str">
        <v>1.点击音量+按钮
2.按住音量+按钮</v>
      </c>
      <c r="G78" s="43" t="str">
        <v>1.音量增加1
2.音量持续增加</v>
      </c>
      <c r="H78" s="8" t="str">
        <v>P2</v>
      </c>
      <c r="I78" s="40" t="str">
        <v>PASS</v>
      </c>
      <c r="J78" s="40"/>
      <c r="K78" s="43"/>
      <c r="L78" s="8"/>
      <c r="M78" s="115"/>
      <c r="N78" s="8"/>
      <c r="O78" s="40"/>
    </row>
    <row customHeight="true" ht="36" r="79">
      <c r="A79" s="40">
        <v>78</v>
      </c>
      <c r="B79" s="40"/>
      <c r="C79" s="14" t="str">
        <v>后排按键</v>
      </c>
      <c r="D79" s="43" t="str">
        <v>蓝牙音乐减小音量</v>
      </c>
      <c r="E79" s="43" t="str">
        <v>1.当前播放蓝牙音乐
2.处于EP电源状态下</v>
      </c>
      <c r="F79" s="43" t="str">
        <v>1.点击音量-按钮
2.按住音量-按钮</v>
      </c>
      <c r="G79" s="43" t="str">
        <v>1.音量减小1
2.音量持续减小</v>
      </c>
      <c r="H79" s="8" t="str">
        <v>P2</v>
      </c>
      <c r="I79" s="40" t="str">
        <v>PASS</v>
      </c>
      <c r="J79" s="40"/>
      <c r="K79" s="43"/>
      <c r="L79" s="8"/>
      <c r="M79" s="115"/>
      <c r="N79" s="8"/>
      <c r="O79" s="40"/>
    </row>
    <row customHeight="true" ht="53" r="80">
      <c r="A80" s="40">
        <v>79</v>
      </c>
      <c r="B80" s="40"/>
      <c r="C80" s="14" t="str">
        <v>后排按键</v>
      </c>
      <c r="D80" s="43"/>
      <c r="E80" s="43" t="str">
        <v>1.当前蓝牙音乐播放
2.处于播放页面
3.acc = on ,ig = run</v>
      </c>
      <c r="F80" s="43" t="str">
        <v>1.点击音量-按钮
2.按住音量-按钮</v>
      </c>
      <c r="G80" s="43" t="str">
        <v>1.音量减小1
2.音量持续减小</v>
      </c>
      <c r="H80" s="8" t="str">
        <v>P0</v>
      </c>
      <c r="I80" s="40" t="str">
        <v>PASS</v>
      </c>
      <c r="J80" s="40"/>
      <c r="K80" s="43"/>
      <c r="L80" s="8"/>
      <c r="M80" s="115"/>
      <c r="N80" s="8"/>
      <c r="O80" s="40"/>
    </row>
    <row customHeight="true" ht="53" r="81">
      <c r="A81" s="40">
        <v>80</v>
      </c>
      <c r="B81" s="40"/>
      <c r="C81" s="14" t="str">
        <v>后排按键</v>
      </c>
      <c r="D81" s="43"/>
      <c r="E81" s="43" t="str">
        <v>1.当前蓝牙音乐播放
2.处于播放页面
3.acc = on ,ig = acc</v>
      </c>
      <c r="F81" s="43" t="str">
        <v>1.点击音量-按钮
2.按住音量-按钮</v>
      </c>
      <c r="G81" s="43" t="str">
        <v>1.音量减小1
2.音量持续减小</v>
      </c>
      <c r="H81" s="8" t="str">
        <v>P2</v>
      </c>
      <c r="I81" s="40" t="str">
        <v>PASS</v>
      </c>
      <c r="J81" s="40"/>
      <c r="K81" s="43"/>
      <c r="L81" s="8"/>
      <c r="M81" s="115"/>
      <c r="N81" s="8"/>
      <c r="O81" s="40"/>
    </row>
    <row customHeight="true" ht="88" r="82">
      <c r="A82" s="40">
        <v>81</v>
      </c>
      <c r="B82" s="40"/>
      <c r="C82" s="14" t="str">
        <v>后排按键</v>
      </c>
      <c r="D82" s="43"/>
      <c r="E82" s="43" t="str">
        <v>1.当前播放USB音乐
2.当前不在静音状态
3.音量非最小值
4.处于EP\MMACTIVE\PHONE电源状态下</v>
      </c>
      <c r="F82" s="43" t="str">
        <v>1.播放蓝牙音乐
2.断开蓝牙</v>
      </c>
      <c r="G82" s="43" t="str">
        <v>2.页面不显示蓝牙音乐信息</v>
      </c>
      <c r="H82" s="8" t="str">
        <v>P2</v>
      </c>
      <c r="I82" s="40" t="str">
        <v>FAIL</v>
      </c>
      <c r="J82" s="43" t="s">
        <v>8</v>
      </c>
      <c r="K82" s="43"/>
      <c r="L82" s="8"/>
      <c r="M82" s="115"/>
      <c r="N82" s="8"/>
      <c r="O82" s="40"/>
    </row>
    <row customHeight="true" ht="70" r="83">
      <c r="A83" s="40">
        <v>82</v>
      </c>
      <c r="B83" s="40"/>
      <c r="C83" s="14" t="str">
        <v>后排按键</v>
      </c>
      <c r="D83" s="43" t="str">
        <v>云听页面显示</v>
      </c>
      <c r="E83" s="43" t="str">
        <v>1.当前云听播放
2.处于播放页面
3.处于EP电源状态下</v>
      </c>
      <c r="F83" s="43" t="str">
        <v>1.观察后排屏幕显示</v>
      </c>
      <c r="G83" s="43" t="str">
        <v>1左边显示切源，中间显示来源，歌曲名称，歌手，播放/暂停，上一曲/下一曲按钮，右边显示音量+-按钮，左上角显示home按钮，右上角显示power按钮</v>
      </c>
      <c r="H83" s="8" t="str">
        <v>P2</v>
      </c>
      <c r="I83" s="40" t="str">
        <v>PASS</v>
      </c>
      <c r="J83" s="40"/>
      <c r="K83" s="43"/>
      <c r="L83" s="8"/>
      <c r="M83" s="115"/>
      <c r="N83" s="8"/>
      <c r="O83" s="40"/>
    </row>
    <row customHeight="true" ht="70" r="84">
      <c r="A84" s="40">
        <v>83</v>
      </c>
      <c r="B84" s="40"/>
      <c r="C84" s="14" t="str">
        <v>后排按键</v>
      </c>
      <c r="D84" s="43" t="str">
        <v>云听页面显示</v>
      </c>
      <c r="E84" s="43" t="str">
        <v>1.当前云听播放
2.处于播放页面
3.acc = on ,ig = run</v>
      </c>
      <c r="F84" s="43" t="str">
        <v>1.观察后排屏幕显示</v>
      </c>
      <c r="G84" s="43" t="str">
        <v>1左边显示切源，中间显示来源，歌曲名称，歌手，播放/暂停，上一曲/下一曲按钮，右边显示音量+-按钮，左上角显示home按钮，右上角显示power按钮</v>
      </c>
      <c r="H84" s="8" t="str">
        <v>P0</v>
      </c>
      <c r="I84" s="40" t="str">
        <v>PASS</v>
      </c>
      <c r="J84" s="40"/>
      <c r="K84" s="43"/>
      <c r="L84" s="8"/>
      <c r="M84" s="115"/>
      <c r="N84" s="8"/>
      <c r="O84" s="40"/>
    </row>
    <row customHeight="true" ht="70" r="85">
      <c r="A85" s="40">
        <v>84</v>
      </c>
      <c r="B85" s="40"/>
      <c r="C85" s="14" t="str">
        <v>后排按键</v>
      </c>
      <c r="D85" s="43" t="str">
        <v>云听页面显示</v>
      </c>
      <c r="E85" s="43" t="str">
        <v>1.当前云听音乐播放
2.处于播放页面
3.acc = on ,ig = acc</v>
      </c>
      <c r="F85" s="43" t="str">
        <v>1.观察后排屏幕显示</v>
      </c>
      <c r="G85" s="43" t="str">
        <v>1左边显示切源，中间显示来源，歌曲名称，歌手，播放/暂停，上一曲/下一曲按钮，右边显示音量+-按钮，左上角显示home按钮，右上角显示power按钮</v>
      </c>
      <c r="H85" s="8" t="str">
        <v>P2</v>
      </c>
      <c r="I85" s="40" t="str">
        <v>PASS</v>
      </c>
      <c r="J85" s="40"/>
      <c r="K85" s="43"/>
      <c r="L85" s="8"/>
      <c r="M85" s="115"/>
      <c r="N85" s="8"/>
      <c r="O85" s="40"/>
    </row>
    <row customHeight="true" ht="36" r="86">
      <c r="A86" s="40">
        <v>85</v>
      </c>
      <c r="B86" s="40"/>
      <c r="C86" s="14" t="str">
        <v>后排按键</v>
      </c>
      <c r="D86" s="43" t="str">
        <v>云听切源</v>
      </c>
      <c r="E86" s="43" t="str">
        <v>1.当前云听音乐
2.处于EP电源状态下</v>
      </c>
      <c r="F86" s="43" t="str">
        <v>1.点击切源按钮</v>
      </c>
      <c r="G86" s="43" t="str">
        <v>1.展开切源界面，显示当前可用音源的切换按钮（随心听，usb，蓝牙，云听）</v>
      </c>
      <c r="H86" s="8" t="str">
        <v>P2</v>
      </c>
      <c r="I86" s="40" t="str">
        <v>PASS</v>
      </c>
      <c r="J86" s="40"/>
      <c r="K86" s="43"/>
      <c r="L86" s="8"/>
      <c r="M86" s="115"/>
      <c r="N86" s="8"/>
      <c r="O86" s="40"/>
    </row>
    <row customHeight="true" ht="53" r="87">
      <c r="A87" s="40">
        <v>86</v>
      </c>
      <c r="B87" s="40"/>
      <c r="C87" s="14" t="str">
        <v>后排按键</v>
      </c>
      <c r="D87" s="43" t="str">
        <v>云听切源</v>
      </c>
      <c r="E87" s="43" t="str">
        <v>1.当前云听播放
2.处于播放页面
3.acc = on ,ig = run</v>
      </c>
      <c r="F87" s="43" t="str">
        <v>1.点击切源按钮</v>
      </c>
      <c r="G87" s="43" t="str">
        <v>1.展开切源界面，显示当前可用音源的切换按钮（随心听，usb，蓝牙，云听）</v>
      </c>
      <c r="H87" s="8" t="str">
        <v>P0</v>
      </c>
      <c r="I87" s="40" t="str">
        <v>PASS</v>
      </c>
      <c r="J87" s="40"/>
      <c r="K87" s="43"/>
      <c r="L87" s="8"/>
      <c r="M87" s="115"/>
      <c r="N87" s="8"/>
      <c r="O87" s="40"/>
    </row>
    <row customHeight="true" ht="53" r="88">
      <c r="A88" s="40">
        <v>87</v>
      </c>
      <c r="B88" s="40"/>
      <c r="C88" s="14" t="str">
        <v>后排按键</v>
      </c>
      <c r="D88" s="43" t="str">
        <v>云听切源</v>
      </c>
      <c r="E88" s="43" t="str">
        <v>1.当前云听播放
2.处于播放页面
3.acc = on ,ig = acc</v>
      </c>
      <c r="F88" s="43" t="str">
        <v>1.点击切源按钮</v>
      </c>
      <c r="G88" s="43" t="str">
        <v>1.展开切源界面，显示当前可用音源的切换按钮（随心听，usb，蓝牙，云听）</v>
      </c>
      <c r="H88" s="8" t="str">
        <v>P2</v>
      </c>
      <c r="I88" s="40" t="str">
        <v>PASS</v>
      </c>
      <c r="J88" s="40"/>
      <c r="K88" s="43"/>
      <c r="L88" s="8"/>
      <c r="M88" s="115"/>
      <c r="N88" s="8"/>
      <c r="O88" s="40"/>
    </row>
    <row customHeight="true" ht="53" r="89">
      <c r="A89" s="40">
        <v>88</v>
      </c>
      <c r="B89" s="40"/>
      <c r="C89" s="14" t="str">
        <v>后排按键</v>
      </c>
      <c r="D89" s="43" t="str">
        <v>云听切源</v>
      </c>
      <c r="E89" s="43" t="str">
        <v>1.当前云听音乐
2.已展开切源页面
3.处于EP电源状态下</v>
      </c>
      <c r="F89" s="40" t="str">
        <v>1.点击任意音源按钮</v>
      </c>
      <c r="G89" s="40" t="str">
        <v>1.切换到对应音源播放</v>
      </c>
      <c r="H89" s="8" t="str">
        <v>P2</v>
      </c>
      <c r="I89" s="40" t="str">
        <v>FAIL</v>
      </c>
      <c r="J89" s="184" t="s">
        <v>7</v>
      </c>
      <c r="K89" s="43"/>
      <c r="L89" s="8"/>
      <c r="M89" s="115"/>
      <c r="N89" s="8"/>
      <c r="O89" s="40"/>
    </row>
    <row customHeight="true" ht="53" r="90">
      <c r="A90" s="40">
        <v>89</v>
      </c>
      <c r="B90" s="40"/>
      <c r="C90" s="14" t="str">
        <v>后排按键</v>
      </c>
      <c r="D90" s="43" t="str">
        <v>云听切源</v>
      </c>
      <c r="E90" s="43" t="str">
        <v>1.当前蓝牙音乐播放
2.处于播放页面
3.acc = on ,ig = run</v>
      </c>
      <c r="F90" s="40" t="str">
        <v>1.点击任意音源按钮</v>
      </c>
      <c r="G90" s="40" t="str">
        <v>1.切换到对应音源播放</v>
      </c>
      <c r="H90" s="8" t="str">
        <v>P0</v>
      </c>
      <c r="I90" s="40" t="str">
        <v>PASS</v>
      </c>
      <c r="J90" s="40"/>
      <c r="K90" s="43"/>
      <c r="L90" s="8"/>
      <c r="M90" s="115"/>
      <c r="N90" s="8"/>
      <c r="O90" s="40"/>
    </row>
    <row customHeight="true" ht="53" r="91">
      <c r="A91" s="40">
        <v>90</v>
      </c>
      <c r="B91" s="40"/>
      <c r="C91" s="14" t="str">
        <v>后排按键</v>
      </c>
      <c r="D91" s="43" t="str">
        <v>云听切源</v>
      </c>
      <c r="E91" s="43" t="str">
        <v>1.当前云听播放
2.处于播放页面
3.acc = on ,ig = acc</v>
      </c>
      <c r="F91" s="40" t="str">
        <v>1.点击任意音源按钮</v>
      </c>
      <c r="G91" s="40" t="str">
        <v>1.切换到对应音源播放</v>
      </c>
      <c r="H91" s="8" t="str">
        <v>P2</v>
      </c>
      <c r="I91" s="40" t="str">
        <v>PASS</v>
      </c>
      <c r="J91" s="40"/>
      <c r="K91" s="43"/>
      <c r="L91" s="8"/>
      <c r="M91" s="115"/>
      <c r="N91" s="8"/>
      <c r="O91" s="40"/>
    </row>
    <row customHeight="true" ht="36" r="92">
      <c r="A92" s="40">
        <v>91</v>
      </c>
      <c r="B92" s="40"/>
      <c r="C92" s="14" t="str">
        <v>后排按键</v>
      </c>
      <c r="D92" s="43" t="str">
        <v>云听暂停/播放</v>
      </c>
      <c r="E92" s="43" t="str">
        <v>1.当前云听音乐
2.处于EP电源状态下</v>
      </c>
      <c r="F92" s="43" t="str">
        <v>1.点击播放暂停按钮
2.再次点击播放暂停按钮</v>
      </c>
      <c r="G92" s="43" t="str">
        <v>1.音乐暂停
2.音乐播放</v>
      </c>
      <c r="H92" s="8" t="str">
        <v>P2</v>
      </c>
      <c r="I92" s="40" t="str">
        <v>PASS</v>
      </c>
      <c r="J92" s="40"/>
      <c r="K92" s="43"/>
      <c r="L92" s="8"/>
      <c r="M92" s="115"/>
      <c r="N92" s="8"/>
      <c r="O92" s="40"/>
    </row>
    <row customHeight="true" ht="53" r="93">
      <c r="A93" s="40">
        <v>92</v>
      </c>
      <c r="B93" s="40"/>
      <c r="C93" s="14" t="str">
        <v>后排按键</v>
      </c>
      <c r="D93" s="43"/>
      <c r="E93" s="43" t="str">
        <v>1.当前云听播放
2.处于播放页面
3.acc = on ,ig = run</v>
      </c>
      <c r="F93" s="43" t="str">
        <v>1.点击播放暂停按钮
2.再次点击播放暂停按钮</v>
      </c>
      <c r="G93" s="43" t="str">
        <v>1.音乐暂停
2.音乐播放</v>
      </c>
      <c r="H93" s="8" t="str">
        <v>P0</v>
      </c>
      <c r="I93" s="40" t="str">
        <v>PASS</v>
      </c>
      <c r="J93" s="40"/>
      <c r="K93" s="43"/>
      <c r="L93" s="8"/>
      <c r="M93" s="115"/>
      <c r="N93" s="8"/>
      <c r="O93" s="40"/>
    </row>
    <row customHeight="true" ht="53" r="94">
      <c r="A94" s="40">
        <v>93</v>
      </c>
      <c r="B94" s="40"/>
      <c r="C94" s="14" t="str">
        <v>后排按键</v>
      </c>
      <c r="D94" s="43"/>
      <c r="E94" s="43" t="str">
        <v>1.当前云听播放
2.处于播放页面
3.acc = on ,ig = acc</v>
      </c>
      <c r="F94" s="43" t="str">
        <v>1.点击播放暂停按钮
2.再次点击播放暂停按钮</v>
      </c>
      <c r="G94" s="43" t="str">
        <v>1.音乐暂停
2.音乐播放</v>
      </c>
      <c r="H94" s="8" t="str">
        <v>P2</v>
      </c>
      <c r="I94" s="40" t="str">
        <v>PASS</v>
      </c>
      <c r="J94" s="40"/>
      <c r="K94" s="43"/>
      <c r="L94" s="8"/>
      <c r="M94" s="115"/>
      <c r="N94" s="8"/>
      <c r="O94" s="40"/>
    </row>
    <row customHeight="true" ht="36" r="95">
      <c r="A95" s="40">
        <v>94</v>
      </c>
      <c r="B95" s="40"/>
      <c r="C95" s="14" t="str">
        <v>后排按键</v>
      </c>
      <c r="D95" s="43" t="str">
        <v>云听切换上下曲</v>
      </c>
      <c r="E95" s="43" t="str">
        <v>1.当前播放云听音乐
2..处于EP电源状态下</v>
      </c>
      <c r="F95" s="43" t="str">
        <v>1.点击上一曲
2.点击下一曲</v>
      </c>
      <c r="G95" s="43" t="str">
        <v>1.切换到上一曲播放
2.切换到下一曲播放</v>
      </c>
      <c r="H95" s="8" t="str">
        <v>P2</v>
      </c>
      <c r="I95" s="40" t="str">
        <v>PASS</v>
      </c>
      <c r="J95" s="40"/>
      <c r="K95" s="43"/>
      <c r="L95" s="8"/>
      <c r="M95" s="115"/>
      <c r="N95" s="8"/>
      <c r="O95" s="40"/>
    </row>
    <row customHeight="true" ht="53" r="96">
      <c r="A96" s="40">
        <v>95</v>
      </c>
      <c r="B96" s="40"/>
      <c r="C96" s="14" t="str">
        <v>后排按键</v>
      </c>
      <c r="D96" s="43"/>
      <c r="E96" s="43" t="str">
        <v>1.当前云听播放
2.处于播放页面
3.acc = on ,ig = run</v>
      </c>
      <c r="F96" s="43" t="str">
        <v>1.点击上一曲
2.点击下一曲</v>
      </c>
      <c r="G96" s="43" t="str">
        <v>1.切换到上一曲播放
2.切换到下一曲播放</v>
      </c>
      <c r="H96" s="8" t="str">
        <v>P0</v>
      </c>
      <c r="I96" s="40" t="str">
        <v>PASS</v>
      </c>
      <c r="J96" s="40"/>
      <c r="K96" s="43"/>
      <c r="L96" s="8"/>
      <c r="M96" s="115"/>
      <c r="N96" s="8"/>
      <c r="O96" s="40"/>
    </row>
    <row customHeight="true" ht="53" r="97">
      <c r="A97" s="40">
        <v>96</v>
      </c>
      <c r="B97" s="40"/>
      <c r="C97" s="14" t="str">
        <v>后排按键</v>
      </c>
      <c r="D97" s="43"/>
      <c r="E97" s="43" t="str">
        <v>1.当前云听播放
2.处于播放页面
3.acc = on ,ig = acc</v>
      </c>
      <c r="F97" s="43" t="str">
        <v>1.点击上一曲
2.点击下一曲</v>
      </c>
      <c r="G97" s="43" t="str">
        <v>1.切换到上一曲播放
2.切换到下一曲播放</v>
      </c>
      <c r="H97" s="8" t="str">
        <v>P2</v>
      </c>
      <c r="I97" s="40" t="str">
        <v>PASS</v>
      </c>
      <c r="J97" s="40"/>
      <c r="K97" s="43"/>
      <c r="L97" s="8"/>
      <c r="M97" s="115"/>
      <c r="N97" s="8"/>
      <c r="O97" s="40"/>
    </row>
    <row customHeight="true" ht="36" r="98">
      <c r="A98" s="40">
        <v>97</v>
      </c>
      <c r="B98" s="40"/>
      <c r="C98" s="14" t="str">
        <v>后排按键</v>
      </c>
      <c r="D98" s="43" t="str">
        <v>云听增大音量</v>
      </c>
      <c r="E98" s="43" t="str">
        <v>1.当前播放云听
2处于EP电源状态下</v>
      </c>
      <c r="F98" s="43" t="str">
        <v>1.点击音量+按钮
2.按住音量+按钮</v>
      </c>
      <c r="G98" s="43" t="str">
        <v>1.音量增加1
2.音量持续增加</v>
      </c>
      <c r="H98" s="8" t="str">
        <v>P2</v>
      </c>
      <c r="I98" s="40" t="str">
        <v>PASS</v>
      </c>
      <c r="J98" s="40"/>
      <c r="K98" s="43"/>
      <c r="L98" s="8"/>
      <c r="M98" s="115"/>
      <c r="N98" s="8"/>
      <c r="O98" s="40"/>
    </row>
    <row customHeight="true" ht="53" r="99">
      <c r="A99" s="40">
        <v>98</v>
      </c>
      <c r="B99" s="40"/>
      <c r="C99" s="14" t="str">
        <v>后排按键</v>
      </c>
      <c r="D99" s="43"/>
      <c r="E99" s="43" t="str">
        <v>1.当前云听播放
2.处于播放页面
3.acc = on ,ig = run</v>
      </c>
      <c r="F99" s="43" t="str">
        <v>1.点击音量+按钮
2.按住音量+按钮</v>
      </c>
      <c r="G99" s="43" t="str">
        <v>1.音量增加1
2.音量持续增加</v>
      </c>
      <c r="H99" s="8" t="str">
        <v>P0</v>
      </c>
      <c r="I99" s="40" t="str">
        <v>PASS</v>
      </c>
      <c r="J99" s="40"/>
      <c r="K99" s="43"/>
      <c r="L99" s="8"/>
      <c r="M99" s="115"/>
      <c r="N99" s="8"/>
      <c r="O99" s="40"/>
    </row>
    <row customHeight="true" ht="53" r="100">
      <c r="A100" s="40">
        <v>99</v>
      </c>
      <c r="B100" s="40"/>
      <c r="C100" s="14" t="str">
        <v>后排按键</v>
      </c>
      <c r="D100" s="43"/>
      <c r="E100" s="43" t="str">
        <v>1.当前云听播放
2.处于播放页面
3.acc = on ,ig = acc</v>
      </c>
      <c r="F100" s="43" t="str">
        <v>1.点击音量+按钮
2.按住音量+按钮</v>
      </c>
      <c r="G100" s="43" t="str">
        <v>1.音量增加1
2.音量持续增加</v>
      </c>
      <c r="H100" s="8" t="str">
        <v>P2</v>
      </c>
      <c r="I100" s="40" t="str">
        <v>PASS</v>
      </c>
      <c r="J100" s="40"/>
      <c r="K100" s="43"/>
      <c r="L100" s="8"/>
      <c r="M100" s="115"/>
      <c r="N100" s="8"/>
      <c r="O100" s="40"/>
    </row>
    <row customHeight="true" ht="36" r="101">
      <c r="A101" s="40">
        <v>100</v>
      </c>
      <c r="B101" s="40"/>
      <c r="C101" s="14" t="str">
        <v>后排按键</v>
      </c>
      <c r="D101" s="43" t="str">
        <v>云听减小音量</v>
      </c>
      <c r="E101" s="43" t="str">
        <v>1.当前播放云听
2.处于EP电源状态下</v>
      </c>
      <c r="F101" s="43" t="str">
        <v>1.点击音量-按钮
2.按住音量-按钮</v>
      </c>
      <c r="G101" s="43" t="str">
        <v>1.音量减小1
2.音量持续减小</v>
      </c>
      <c r="H101" s="8" t="str">
        <v>P2</v>
      </c>
      <c r="I101" s="40" t="str">
        <v>PASS</v>
      </c>
      <c r="J101" s="40"/>
      <c r="K101" s="43"/>
      <c r="L101" s="8"/>
      <c r="M101" s="115"/>
      <c r="N101" s="8"/>
      <c r="O101" s="40"/>
    </row>
    <row customHeight="true" ht="53" r="102">
      <c r="A102" s="40">
        <v>101</v>
      </c>
      <c r="B102" s="40"/>
      <c r="C102" s="14" t="str">
        <v>后排按键</v>
      </c>
      <c r="D102" s="43"/>
      <c r="E102" s="43" t="str">
        <v>1.当前云听播放
2.处于播放页面
3.acc = on ,ig = run</v>
      </c>
      <c r="F102" s="43" t="str">
        <v>1.点击音量-按钮
2.按住音量-按钮</v>
      </c>
      <c r="G102" s="43" t="str">
        <v>1.音量减小1
2.音量持续减小</v>
      </c>
      <c r="H102" s="8" t="str">
        <v>P0</v>
      </c>
      <c r="I102" s="40" t="str">
        <v>PASS</v>
      </c>
      <c r="J102" s="40"/>
      <c r="K102" s="43"/>
      <c r="L102" s="8"/>
      <c r="M102" s="115"/>
      <c r="N102" s="8"/>
      <c r="O102" s="40"/>
    </row>
    <row customHeight="true" ht="53" r="103">
      <c r="A103" s="40">
        <v>102</v>
      </c>
      <c r="B103" s="40"/>
      <c r="C103" s="14" t="str">
        <v>后排按键</v>
      </c>
      <c r="D103" s="43"/>
      <c r="E103" s="43" t="str">
        <v>1.当前云听播放
2.处于播放页面
3.acc = on ,ig = acc</v>
      </c>
      <c r="F103" s="43" t="str">
        <v>1.点击音量-按钮
2.按住音量-按钮</v>
      </c>
      <c r="G103" s="43" t="str">
        <v>1.音量减小1
2.音量持续减小</v>
      </c>
      <c r="H103" s="8" t="str">
        <v>P2</v>
      </c>
      <c r="I103" s="40" t="str">
        <v>PASS</v>
      </c>
      <c r="J103" s="40"/>
      <c r="K103" s="43"/>
      <c r="L103" s="8"/>
      <c r="M103" s="115"/>
      <c r="N103" s="8"/>
      <c r="O103" s="40"/>
    </row>
    <row customHeight="true" ht="53" r="104">
      <c r="A104" s="40">
        <v>103</v>
      </c>
      <c r="B104" s="40" t="str">
        <v>SYNC+_Z0028</v>
      </c>
      <c r="C104" s="14" t="str">
        <v>后排按键</v>
      </c>
      <c r="D104" s="43" t="str">
        <v>vr唤醒中，audio不可用</v>
      </c>
      <c r="E104" s="43" t="str">
        <v>1.VR唤醒中
24.处于EP\MMACTIVE\PHONE电源状态下</v>
      </c>
      <c r="F104" s="40" t="str">
        <v>1.观察后排屏幕显示</v>
      </c>
      <c r="G104" s="43" t="str">
        <v>1.全屏显示vr图标，提示文字“Voice Session Active Audio controls are unavailable”，左上角显示home按键</v>
      </c>
      <c r="H104" s="8" t="str">
        <v>P0</v>
      </c>
      <c r="I104" s="40" t="str">
        <v>PASS</v>
      </c>
      <c r="J104" s="40"/>
      <c r="K104" s="43"/>
      <c r="L104" s="8"/>
      <c r="M104" s="115"/>
      <c r="N104" s="8"/>
      <c r="O104" s="40"/>
    </row>
    <row customHeight="true" ht="70" r="105">
      <c r="A105" s="40">
        <v>104</v>
      </c>
      <c r="B105" s="40" t="str">
        <v>SYNC+_Z0028</v>
      </c>
      <c r="C105" s="14" t="str">
        <v>后排按键</v>
      </c>
      <c r="D105" s="43" t="str">
        <v>vr唤醒中，audio不可用</v>
      </c>
      <c r="E105" s="43" t="str">
        <v>1.VR唤醒中
2.处于audio不可用页面
3.处于EP\MMACTIVE\PHONE电源状态下</v>
      </c>
      <c r="F105" s="43" t="str">
        <v>1.点击home按键
2.再次点击音频按钮</v>
      </c>
      <c r="G105" s="43" t="str">
        <v>1.回到home页
2.进入vr唤醒中，audio不可用提示页面</v>
      </c>
      <c r="H105" s="8" t="str">
        <v>P2</v>
      </c>
      <c r="I105" s="40" t="str">
        <v>PASS</v>
      </c>
      <c r="J105" s="40"/>
      <c r="K105" s="43"/>
      <c r="L105" s="8"/>
      <c r="M105" s="115"/>
      <c r="N105" s="8"/>
      <c r="O105" s="40"/>
    </row>
    <row customHeight="true" ht="53" r="106">
      <c r="A106" s="40">
        <v>105</v>
      </c>
      <c r="B106" s="40" t="str">
        <v>SYNC+_Z0028</v>
      </c>
      <c r="C106" s="14" t="str">
        <v>后排按键</v>
      </c>
      <c r="D106" s="43" t="str">
        <v>通话中，audio不可用</v>
      </c>
      <c r="E106" s="43" t="str">
        <v>1.通话中
2.处于EP\MMACTIVE\PHONE电源状态下</v>
      </c>
      <c r="F106" s="40" t="str">
        <v>1.观察后排屏幕显示</v>
      </c>
      <c r="G106" s="43" t="str">
        <v>1.全屏显示phone图标，提示文字“Phone Call Active Audio controls are unavailable”，左上角显示home按键</v>
      </c>
      <c r="H106" s="8" t="str">
        <v>P0</v>
      </c>
      <c r="I106" s="40" t="str">
        <v>FAIL</v>
      </c>
      <c r="J106" s="184" t="s">
        <v>9</v>
      </c>
      <c r="K106" s="43"/>
      <c r="L106" s="8"/>
      <c r="M106" s="115"/>
      <c r="N106" s="8"/>
      <c r="O106" s="40"/>
    </row>
    <row customHeight="true" ht="70" r="107">
      <c r="A107" s="40">
        <v>106</v>
      </c>
      <c r="B107" s="40" t="str">
        <v>SYNC+_Z0028</v>
      </c>
      <c r="C107" s="14" t="str">
        <v>后排按键</v>
      </c>
      <c r="D107" s="43" t="str">
        <v>通话中，audio不可用</v>
      </c>
      <c r="E107" s="43" t="str">
        <v>1.通话中
2.处于audio不可用页面
3.处于EP\MMACTIVE\PHONE电源状态下</v>
      </c>
      <c r="F107" s="43" t="str">
        <v>1.点击home按键
2.再次点击音频按钮</v>
      </c>
      <c r="G107" s="43" t="str">
        <v>1.回到home页
2.进入通话中，audio不可用提示页面</v>
      </c>
      <c r="H107" s="4" t="str">
        <v>P2</v>
      </c>
      <c r="I107" s="40" t="str">
        <v>PASS</v>
      </c>
      <c r="J107" s="40"/>
      <c r="K107" s="43"/>
      <c r="L107" s="8"/>
      <c r="M107" s="115"/>
      <c r="N107" s="8"/>
      <c r="O107" s="40"/>
    </row>
    <row customHeight="true" ht="53" r="108">
      <c r="A108" s="40">
        <v>107</v>
      </c>
      <c r="B108" s="40" t="str">
        <v>SYNC+_Z0028</v>
      </c>
      <c r="C108" s="14" t="str">
        <v>后排按键</v>
      </c>
      <c r="D108" s="43" t="str">
        <v>切换播放来源</v>
      </c>
      <c r="E108" s="43" t="str">
        <v>1.当前随心听音源播放
2.后屏处于随心听音源播放界面</v>
      </c>
      <c r="F108" s="43" t="str">
        <v>1.点击来源
2.选中蓝牙音乐/U盘/云听其中一个播放源</v>
      </c>
      <c r="G108" s="156" t="str">
        <v>1.跳转到切换播放源界面
2.选中的播放源按钮高亮(707不一直高亮显示)</v>
      </c>
      <c r="H108" s="8" t="str">
        <v>P0</v>
      </c>
      <c r="I108" s="40" t="str">
        <v>PASS</v>
      </c>
      <c r="J108" s="40"/>
      <c r="K108" s="43"/>
      <c r="L108" s="8"/>
      <c r="M108" s="115"/>
      <c r="N108" s="8"/>
      <c r="O108" s="40"/>
    </row>
  </sheetData>
  <conditionalFormatting sqref="I83:I103">
    <cfRule dxfId="1900" operator="equal" priority="2" stopIfTrue="true" type="cellIs">
      <formula>"Block"</formula>
    </cfRule>
  </conditionalFormatting>
  <conditionalFormatting sqref="I83:I103">
    <cfRule dxfId="1901" operator="equal" priority="3" stopIfTrue="true" type="cellIs">
      <formula>"NT"</formula>
    </cfRule>
  </conditionalFormatting>
  <conditionalFormatting sqref="I83:I103">
    <cfRule dxfId="1902" operator="equal" priority="4" stopIfTrue="true" type="cellIs">
      <formula>"FAIL"</formula>
    </cfRule>
  </conditionalFormatting>
  <conditionalFormatting sqref="I83:I103">
    <cfRule dxfId="1903" operator="equal" priority="5" stopIfTrue="true" type="cellIs">
      <formula>"PASS"</formula>
    </cfRule>
  </conditionalFormatting>
  <conditionalFormatting sqref="I2:I82 I104:I108">
    <cfRule dxfId="1904" operator="equal" priority="6" stopIfTrue="true" type="cellIs">
      <formula>"Block"</formula>
    </cfRule>
  </conditionalFormatting>
  <conditionalFormatting sqref="I2:I82 I104:I108">
    <cfRule dxfId="1905" operator="equal" priority="7" stopIfTrue="true" type="cellIs">
      <formula>"NT"</formula>
    </cfRule>
  </conditionalFormatting>
  <conditionalFormatting sqref="I2:I82 I104:I108">
    <cfRule dxfId="1906" operator="equal" priority="8" stopIfTrue="true" type="cellIs">
      <formula>"FAIL"</formula>
    </cfRule>
  </conditionalFormatting>
  <conditionalFormatting sqref="I2:I82 I104:I108">
    <cfRule dxfId="1907" operator="equal" priority="9" stopIfTrue="true" type="cellIs">
      <formula>"PASS"</formula>
    </cfRule>
  </conditionalFormatting>
  <dataValidations count="1">
    <dataValidation allowBlank="true" errorStyle="stop" showErrorMessage="true" sqref="I2:I108" type="list">
      <formula1>"PASS,FAIL,BLOCK,NT,NA"</formula1>
    </dataValidation>
  </dataValidations>
  <hyperlinks>
    <hyperlink ref="J89" display="APIMCIM-32247" r:id="rId1"/>
    <hyperlink ref="J9" display="APIMCIM-31763" r:id="rId2"/>
    <hyperlink ref="J8" display="APIMCIM-31995" r:id="rId3"/>
    <hyperlink ref="J82" display="APIMCIM-31808" r:id="rId4"/>
    <hyperlink ref="J106" display="APIMCIM-31809" r:id="rId5"/>
  </hyperlinks>
  <picture r:id="rId6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3"/>
    <col collapsed="false" customWidth="true" hidden="false" max="2" min="2" style="0" width="33"/>
    <col collapsed="false" customWidth="true" hidden="false" max="3" min="3" style="0" width="13"/>
    <col collapsed="false" customWidth="true" hidden="false" max="4" min="4" style="0" width="38"/>
    <col collapsed="false" customWidth="true" hidden="false" max="5" min="5" style="0" width="20"/>
    <col collapsed="false" customWidth="true" hidden="false" max="6" min="6" style="0" width="48"/>
    <col collapsed="false" customWidth="true" hidden="false" max="7" min="7" style="0" width="25"/>
    <col collapsed="false" customWidth="true" hidden="false" max="8" min="8" style="0" width="36"/>
    <col collapsed="false" customWidth="true" hidden="false" max="9" min="9" style="0" width="30"/>
    <col collapsed="false" customWidth="true" hidden="false" max="10" min="10" style="0" width="21"/>
    <col collapsed="false" customWidth="true" hidden="false" max="11" min="11" style="0" width="29"/>
    <col collapsed="false" customWidth="true" hidden="false" max="12" min="12" style="0" width="29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30" r="1">
      <c r="A1" s="139" t="str">
        <v>一级功能</v>
      </c>
      <c r="B1" s="139" t="str">
        <v>二级功能</v>
      </c>
      <c r="C1" s="139"/>
      <c r="D1" s="139" t="str">
        <v>变量、值情况说明</v>
      </c>
      <c r="E1" s="139" t="str">
        <v>内外置功放范围</v>
      </c>
      <c r="F1" s="188" t="str">
        <v>配置显示要求</v>
      </c>
      <c r="G1" s="139" t="str">
        <v>默认值</v>
      </c>
      <c r="H1" s="139" t="str">
        <v>接口</v>
      </c>
      <c r="I1" s="139" t="str">
        <v>信号</v>
      </c>
      <c r="J1" s="139" t="str">
        <v>dbus模拟</v>
      </c>
      <c r="K1" s="139" t="str">
        <v>备注</v>
      </c>
      <c r="L1" s="67" t="str">
        <v>规律：smart =2或4为外置，其他为内置</v>
      </c>
      <c r="M1" s="67" t="str">
        <v>smart表示内外置功放:2/4外置，其他是内置</v>
      </c>
    </row>
    <row customHeight="true" ht="41" r="2">
      <c r="A2" s="2" t="str">
        <v>开关机提示音</v>
      </c>
      <c r="B2" s="67" t="str">
        <v>开关机提示音</v>
      </c>
      <c r="D2" s="67" t="str">
        <v>默认打开</v>
      </c>
      <c r="E2" s="67" t="str">
        <v>都需要</v>
      </c>
      <c r="F2" s="67" t="str">
        <v>Welcome farewell sound = 1</v>
      </c>
      <c r="G2" s="67" t="str">
        <v>开</v>
      </c>
      <c r="I2" s="67" t="str">
        <v>1:
./yfdbus_send AI.lv.ipcl.out vip2gip_diag 0x01,0x01,0xDE,0x05,0x18,0x00,0x00,0x00,0x00,0x00,0x00,0x00,0x00,0x00,0x00,0x00,0x00,0x00,0x00,0x00,0x00,0x04,0x00
0:
./yfdbus_send AI.lv.ipcl.out vip2gip_diag 0x01,0x01,0xDE,0x05,0x18,0x00,0x00,0x00,0x00,0x00,0x00,0x00,0x00,0x00,0x00,0x00,0x00,0x00,0x00,0x00,0x00,0x00,0x00</v>
      </c>
      <c r="K2" s="67"/>
      <c r="L2" s="67"/>
    </row>
    <row customHeight="true" ht="41" r="3">
      <c r="A3" s="2" t="str">
        <v>触摸提示音</v>
      </c>
      <c r="B3" s="67" t="str">
        <v>触摸提示音</v>
      </c>
      <c r="D3" s="67" t="str">
        <v>0（关闭）
1（默认 打开）</v>
      </c>
      <c r="E3" s="67" t="str">
        <v>都需要</v>
      </c>
      <c r="F3" s="67" t="str">
        <v>没有</v>
      </c>
      <c r="G3" s="67" t="str">
        <v>开</v>
      </c>
      <c r="K3" s="67"/>
      <c r="L3" s="67"/>
    </row>
    <row customHeight="true" ht="41" r="4">
      <c r="A4" s="2" t="str">
        <v>音量设置</v>
      </c>
      <c r="B4" s="67" t="str">
        <v>通话</v>
      </c>
      <c r="D4" s="67" t="str">
        <v>VOLUME_PHONE_DEFAULT = 18 （默认）       seekbar_max:30  seekbar_min:0</v>
      </c>
      <c r="E4" s="67" t="str">
        <v>都需要</v>
      </c>
      <c r="F4" s="67" t="str">
        <v>没有</v>
      </c>
      <c r="G4" s="186">
        <v>18</v>
      </c>
      <c r="H4" s="67" t="str">
        <v>App -&gt; audio
setGroupVolume(2, volume,FordAudioConfig.VolumeFlag.FLAG_SHOW_UI)
audio -&gt; audioControlHal
setVolume(channel, value)    具体的channel值，见下的图1。</v>
      </c>
      <c r="I4" s="67" t="str">
        <v>
AUDIO_DISP_SetVol_Level_Rq_TX=volume
AUDIO_DISP_SetVolume_Rq_TX=volume
ACU_VOLUME_ST=volume
ACU_VOLUME_UP=1
AUDIO_DISP_SetVol_Source_Rq_TX =0x3</v>
      </c>
      <c r="J4" s="67"/>
      <c r="K4" s="67"/>
      <c r="L4" s="67"/>
    </row>
    <row customHeight="true" ht="41" r="5">
      <c r="A5" s="2"/>
      <c r="B5" s="67" t="str">
        <v>媒体</v>
      </c>
      <c r="D5" s="67" t="str">
        <v>VOLUME_MEDIA_DEFAULT = 7（默认）    seekbar_max:30   seekbar_min:0</v>
      </c>
      <c r="E5" s="67" t="str">
        <v>都需要</v>
      </c>
      <c r="F5" s="67" t="str">
        <v>没有</v>
      </c>
      <c r="G5" s="186">
        <v>7</v>
      </c>
      <c r="H5" s="67" t="str">
        <v>App -&gt; audio
setGroupVolume(0, volume,FordAudioConfig.VolumeFlag.FLAG_SHOW_UI)
audio -&gt; audioControlHal
setVolume(channel, value)    具体的channel值，见下的图1。</v>
      </c>
      <c r="I5" s="67" t="str">
        <v>AUDIO_DISP_SetVol_Level_Rq_TX=volume
AUDIO_DISP_SetVolume_Rq_TX=volume
ACU_VOLUME_ST=volume
ACU_VOLUME_UP=1
AUDIO_DISP_SetVol_Source_Rq_TX=0x5</v>
      </c>
      <c r="J5" s="67"/>
      <c r="K5" s="67"/>
      <c r="L5" s="67"/>
    </row>
    <row customHeight="true" ht="41" r="6">
      <c r="A6" s="2"/>
      <c r="B6" s="67" t="str">
        <v>语音</v>
      </c>
      <c r="D6" s="67" t="str">
        <v>VOLUME_VR_DEFAULT = 12（默认）        seekbar_max:30   seekbar_min:0</v>
      </c>
      <c r="E6" s="67" t="str">
        <v>都需要</v>
      </c>
      <c r="F6" s="67" t="str">
        <v>没有</v>
      </c>
      <c r="G6" s="186">
        <v>12</v>
      </c>
      <c r="H6" s="67" t="str">
        <v>App -&gt; audio
setGroupVolume(1, volume,FordAudioConfig.VolumeFlag.FLAG_SHOW_UI)
audio -&gt; audioControlHal
setVolume(channel, value)    具体的channel值，见下的图1。</v>
      </c>
      <c r="I6" s="67" t="str">
        <v>AUDIO_DISP_SetVol_Level_Rq_TX=volume
AUDIO_DISP_SetVolume_Rq_TX=volume
ACU_VOLUME_ST=volume
ACU_VOLUME_UP=1
AUDIO_DISP_SetVol_Source_Rq_TX=0x4</v>
      </c>
      <c r="J6" s="67"/>
      <c r="K6" s="67"/>
      <c r="L6" s="67"/>
    </row>
    <row customHeight="true" ht="41" r="7">
      <c r="A7" s="2"/>
      <c r="B7" s="67" t="str">
        <v>提示</v>
      </c>
      <c r="D7" s="67" t="str">
        <v>VOLUME_TIP_DEFAULT = 10（默认）      seekbar_max:30   seekbar_min:0</v>
      </c>
      <c r="E7" s="67" t="str">
        <v>都需要</v>
      </c>
      <c r="F7" s="67" t="str">
        <v>没有</v>
      </c>
      <c r="G7" s="186">
        <v>10</v>
      </c>
      <c r="H7" s="67" t="str">
        <v>App -&gt; audio
setGroupVolume(3, volume,FordAudioConfig.VolumeFlag.FLAG_SHOW_UI)
audio -&gt; audioControlHal
setVolume(channel, value)    具体的channel值，见下的图1。</v>
      </c>
      <c r="I7" s="36" t="str">
        <v>AUDIO_DISP_SetVol_Level_Rq_TX=volume
AUDIO_DISP_SetVolume_Rq_TX=volume
ACU_VOLUME_ST=volume
ACU_VOLUME_UP=1
AUDIO_DISP_SetVol_Source_Rq_TX= 0x2</v>
      </c>
      <c r="J7" s="67"/>
      <c r="K7" s="67"/>
      <c r="L7" s="67"/>
    </row>
    <row customHeight="true" ht="57" r="8">
      <c r="A8" s="2" t="str">
        <v>音效模式</v>
      </c>
      <c r="B8" s="67" t="str">
        <v>音效模式</v>
      </c>
      <c r="D8" s="67" t="str">
        <v>SE_STEREO = 1（默认立体声）       SE_ROUND = 2（环绕声）</v>
      </c>
      <c r="E8" s="67" t="str">
        <v>Ford车型外置功放</v>
      </c>
      <c r="F8" s="67" t="str">
        <v>Sound Mode: Stereo/Surround = 2 &amp;&amp; Smart DSP = 2</v>
      </c>
      <c r="G8" s="67" t="str">
        <v>立体</v>
      </c>
      <c r="H8" s="67" t="str">
        <v>App -&gt; audio
setParameters(FordAudioConfig.SURROUND, )
audio -&gt; audioControlHal
setParameters(AudioDSPSetting) 具体值见下方的图2</v>
      </c>
      <c r="I8" s="67" t="str">
        <v>
AUDIO_Surround_Sound_Upmix_TX=value</v>
      </c>
      <c r="J8" s="67" t="str">
        <v>./yfdbus_send AI.lv.ipcl.out vip2gip_diag 0x01,0x01,0xDE,0x05,0x17,0x00,0x10,0x80,0x00,0x00,0x00,0x00,0x00,0x00,0x00,0x00,0x00,0x00,0x00,0x00,0x00,0x00</v>
      </c>
      <c r="K8" s="67"/>
      <c r="L8" s="67" t="str">
        <v>
sound =2 &amp;&amp; smart =2</v>
      </c>
    </row>
    <row customHeight="true" ht="65" r="9">
      <c r="A9" s="2"/>
      <c r="B9" s="67" t="str">
        <v>方位选择</v>
      </c>
      <c r="D9" s="67" t="str">
        <v>DRIVE_SIDE = 2（驾驶侧）     WHOLE_CAR = 1（全车）</v>
      </c>
      <c r="E9" s="67" t="str">
        <v>内置功放</v>
      </c>
      <c r="F9" s="67" t="str">
        <v>
Sound Mode: Stereo/Surround = 1 &amp;&amp;  Smart DSP = 3</v>
      </c>
      <c r="G9" s="67" t="str">
        <v>全车</v>
      </c>
      <c r="H9" s="36" t="s">
        <v>11</v>
      </c>
      <c r="I9" s="67" t="str">
        <v>无</v>
      </c>
      <c r="J9" s="67" t="str">
        <v>./yfdbus_send AI.lv.ipcl.out vip2gip_diag 0x01,0x01,0xDE,0x05,0x17,0x00,0x18,0x40,0x00,0x00,0x00,0x00,0x00,0x00,0x00,0x00,0x00,0x00,0x00,0x00,0x00,0x00</v>
      </c>
      <c r="K9" s="67"/>
      <c r="L9" s="67" t="str">
        <v>
sound   = 1  &amp;&amp;（ smart =0 || smart =3）</v>
      </c>
    </row>
    <row customHeight="true" ht="74" r="10">
      <c r="A10" s="2"/>
      <c r="B10" s="67" t="str">
        <v>Quantum Logic®3D Surround</v>
      </c>
      <c r="D10" s="67" t="str" xml:space="preserve">
        <v>IMMERSION_DEF = 64 
 LOGIC_STEREO = 1  
LOGIC_AUDIENCE=4（默认观众）
LOGIC_STAGE =3    
max_level=127        min_level=  0 </v>
      </c>
      <c r="E10" s="67" t="str">
        <v>外置林肯最高配</v>
      </c>
      <c r="F10" s="67" t="str">
        <v>DSP feature: Quantum Logic Surrounding = 2 &amp;&amp; Smart DSP = 4</v>
      </c>
      <c r="G10" s="67" t="str">
        <v>观众(50%)</v>
      </c>
      <c r="H10" s="67" t="str">
        <v>App -&gt; audio
setParameters(FordAudioConfig.SURROUND2, Constant.LOGIC_STEREO)
audio -&gt; audioControlHal
setParameters(AudioDSPSetting)具体值见下方的图2</v>
      </c>
      <c r="I10" s="67" t="str">
        <v>
AUDIO_SurndSndUpmix2_D_Rq_TX=value
AUDIO_SurndSndUpmix2_D_Stat_TX=value
(进度条发下列信号)
AUDIO_SndImmrsnLvl_D_Rq_TX=value
AUDIO_SndImmrsnLvl_D_Stat_TX=value</v>
      </c>
      <c r="J10" s="67" t="str">
        <v>./yfdbus_send AI.lv.ipcl.out vip2gip_diag 0x01,0x01,0xDE,0x05,0x17,0x00,0x20,0x20,0x00,0x00,0x00,0x00,0x00,0x00,0x00,0x00,0x00,0x00,0x00,0x00,0x00,0x00</v>
      </c>
      <c r="K10" s="67"/>
      <c r="L10" s="67" t="str">
        <v>logic =2 &amp;&amp; smart =4</v>
      </c>
    </row>
    <row customHeight="true" ht="64" r="11">
      <c r="A11" s="2"/>
      <c r="B11" s="67" t="str">
        <v>Quantum Logic®Surround</v>
      </c>
      <c r="D11" s="67" t="str" xml:space="preserve">
        <v>LOGIC_CLOSE = 0（关闭）
LOGIC_AUDIENCE = 4（观众）   
 LOGIC_STAGE = 3（舞台效果）  </v>
      </c>
      <c r="E11" s="67" t="str">
        <v>外置林肯中配</v>
      </c>
      <c r="F11" s="67" t="str">
        <v>DSP feature: Quantum Logic Surrounding = 1 &amp;&amp; Smart DSP = 4</v>
      </c>
      <c r="G11" s="67" t="str">
        <v>观众</v>
      </c>
      <c r="H11" s="67" t="str">
        <v>App -&gt; audio
setParameters(FordAudioConfig.SURROUND2,value)
audio -&gt; audioControlHal
setParameters(AudioDSPSetting)具体值见下方的图2</v>
      </c>
      <c r="I11" s="67" t="str">
        <v>
AUDIO_Surround_Sound_Upmix_TX=value</v>
      </c>
      <c r="J11" s="67" t="str">
        <v>./yfdbus_send AI.lv.ipcl.out vip2gip_diag 0x01,0x01,0xDE,0x05,0x17,0x00,0x20,0x10,0x00,0x00,0x00,0x00,0x00,0x00,0x00,0x00,0x00,0x00,0x00,0x00,0x00,0x00</v>
      </c>
      <c r="K11" s="67"/>
      <c r="L11" s="67" t="str">
        <v>logic =1 &amp;&amp; smart =4</v>
      </c>
    </row>
    <row customHeight="true" ht="60" r="12">
      <c r="A12" s="67" t="str">
        <v>车速音量调整</v>
      </c>
      <c r="B12" s="67" t="str">
        <v>车速音量调整</v>
      </c>
      <c r="D12" s="186" t="str">
        <v>SV_OFF = 0（关闭）
SV_LOW = 1  （低）
SV_MIDLLE = 2 （中）（默认）
 SV_HIGH = 3 （高）</v>
      </c>
      <c r="E12" s="67" t="str">
        <v>都需要</v>
      </c>
      <c r="F12" s="67" t="str">
        <v>没有</v>
      </c>
      <c r="G12" s="67" t="str">
        <v>中</v>
      </c>
      <c r="H12" s="67" t="str">
        <v>App -&gt; audio
setParameters(FordAudioConfig.SPEED_VOLUME_LVL, value)
audio -&gt; audioControlHal
setParameters(AudioDSPSetting)具体值见下方的图2</v>
      </c>
      <c r="I12" s="67" t="str">
        <v>
AUDIO_NAV_SetAVC_Rq_TX=value
AUDIO_ACU_AVC_St_TX=value</v>
      </c>
    </row>
    <row customHeight="true" ht="59" r="13">
      <c r="A13" s="67" t="str">
        <v>播放Revel®Experience视频</v>
      </c>
      <c r="B13" s="67" t="str">
        <v>播放Revel®Experience视频</v>
      </c>
      <c r="D13" s="67"/>
      <c r="E13" s="67" t="str">
        <v>林肯的外置功放</v>
      </c>
      <c r="F13" s="67" t="str">
        <v>DSP feature: Revel/THX = 1</v>
      </c>
      <c r="G13" s="67" t="str">
        <v>没有</v>
      </c>
      <c r="H13" s="67" t="str">
        <v>App-&gt;audio
requestAudioFocus(mFocusRequest),申请audio焦点，详细可查看audio api 文档</v>
      </c>
      <c r="I13" s="67" t="str">
        <v>无</v>
      </c>
      <c r="J13" s="67" t="str">
        <v>2
./yfdbus_send AI.lv.ipcl.out vip2gip_diag 0x01,0x01,0xDE,0x05,0x18,0x00,0x00,0x04,0x00,0x00,0x00,0x00,0x00,0x00,0x00,0x00,0x00,0x00,0x00,0x00,0x00,0x00,0x00
1:
./yfdbus_send AI.lv.ipcl.out vip2gip_diag 0x01,0x01,0xDE,0x05,0x18,0x00,0x00,0x02,0x00,0x00,0x00,0x00,0x00,0x00,0x00,0x00,0x00,0x00,0x00,0x00,0x00,0x00,0x00
0:
./yfdbus_send AI.lv.ipcl.out vip2gip_diag 0x01,0x01,0xDE,0x05,0x18,0x00,0x00,0x00,0x00,0x00,0x00,0x00,0x00,0x00,0x00,0x00,0x00,0x00,0x00,0x00,0x00,0x00,0x00</v>
      </c>
      <c r="K13" s="67" t="str">
        <v>仅展示视频，无任何功能相关作用</v>
      </c>
    </row>
    <row customHeight="true" ht="54" r="14">
      <c r="A14" s="2" t="str">
        <v>均衡器</v>
      </c>
      <c r="B14" s="67" t="str">
        <v>高音</v>
      </c>
      <c r="D14" s="67" t="str">
        <v>EQUALIZE_DEFAULT = 7（默认）
seekbar_max:14  seekbar_min:0</v>
      </c>
      <c r="E14" s="67"/>
      <c r="F14" s="67"/>
      <c r="G14" s="67"/>
      <c r="H14" s="67" t="str">
        <v>App-&gt;audio
setParameters(FordAudioConfig.TREBLE, progress)
audio -&gt; audioControlHal
setParameters(AudioDSPSetting)具体值见下方的图2</v>
      </c>
      <c r="I14" s="67" t="str">
        <v>
AUDIO_NAV_SetTreble_Rq_TX
AUDIO_ACU_Treble_St_TX</v>
      </c>
    </row>
    <row customHeight="true" ht="54" r="15">
      <c r="A15" s="2"/>
      <c r="B15" s="67" t="str">
        <v>中音</v>
      </c>
      <c r="D15" s="67" t="str">
        <v>EQUALIZE_DEFAULT = 7（默认）
 seekbar_max:14  seekbar_min:0</v>
      </c>
      <c r="E15" s="67"/>
      <c r="F15" s="67"/>
      <c r="G15" s="67"/>
      <c r="H15" s="67" t="str">
        <v>App-&gt;audio
setParameters(FordAudioConfig.MIDRANGE, progress)
audio -&gt; audioControlHal
setParameters(AudioDSPSetting)具体值见下方的图2</v>
      </c>
      <c r="I15" s="67" t="str">
        <v>
AUDIO_NAV_SetMid_Rq_TX</v>
      </c>
    </row>
    <row customHeight="true" ht="57" r="16">
      <c r="A16" s="2"/>
      <c r="B16" s="67" t="str">
        <v>低音</v>
      </c>
      <c r="D16" s="67" t="str">
        <v>EQUALIZE_DEFAULT = 7（默认）
seekbar_max:14  seekbar_min:0</v>
      </c>
      <c r="E16" s="67" t="str">
        <v>都需要</v>
      </c>
      <c r="F16" s="67" t="str">
        <v>没有</v>
      </c>
      <c r="G16" s="67" t="str">
        <v>15级，默认第8级</v>
      </c>
      <c r="H16" s="67" t="str">
        <v>App-&gt;audio
setParameters(FordAudioConfig.BASS, progress)
audio -&gt; audioControlHal
setParameters(AudioDSPSetting)具体值见下方的图2</v>
      </c>
      <c r="I16" s="67" t="str">
        <v>
AUDIO_NAV_SetBass_Rq_TX
AUDIO_ACU_Bass_St_TX</v>
      </c>
    </row>
    <row customHeight="true" ht="50" r="17">
      <c r="A17" s="2" t="str">
        <v>平衡/衰减</v>
      </c>
      <c r="B17" s="67" t="str">
        <v>平衡</v>
      </c>
      <c r="D17" s="67" t="str">
        <v>BALANCE_DEFAULT = 0 （默认值）
max_level:7   min_level: -7</v>
      </c>
      <c r="E17" s="67" t="str">
        <v>都需要</v>
      </c>
      <c r="F17" s="67" t="str">
        <v>没有</v>
      </c>
      <c r="G17" s="67" t="str">
        <v>范围-7-7，默认0</v>
      </c>
      <c r="H17" s="67" t="str">
        <v>App-&gt;audio
setParameters(FordAudioConfig.BALANCE, progress)
audio -&gt; audioControlHal
setParameters(AudioDSPSetting)具体值见下方的图2</v>
      </c>
      <c r="I17" s="67" t="str">
        <v>AUDIO_NAV_SetBalance_Rq_TX
AUDIO_ACU_Balance_St_TX</v>
      </c>
    </row>
    <row customHeight="true" ht="43" r="18">
      <c r="A18" s="2"/>
      <c r="B18" s="67" t="str">
        <v>衰减</v>
      </c>
      <c r="D18" s="67" t="str">
        <v>BALANCE_DEFAULT = 0 （默认值）
 max_level:7   min_level: -7</v>
      </c>
      <c r="E18" s="67" t="str">
        <v>都需要</v>
      </c>
      <c r="F18" s="67" t="str">
        <v>没有</v>
      </c>
      <c r="G18" s="67" t="str">
        <v>范围-7-7，默认0</v>
      </c>
      <c r="H18" s="67" t="str">
        <v>App-&gt;audio
setParameters(FordAudioConfig.FADE, progress)
audio -&gt; audioControlHal
setParameters(AudioDSPSetting)具体值见下方的图2</v>
      </c>
      <c r="I18" s="67" t="str">
        <v>
AUDIO_NAV_SetFader_Rq_TX
AUDIO_ACU_Fader_St_TX</v>
      </c>
    </row>
    <row customHeight="true" ht="21" r="19"/>
    <row customHeight="true" ht="21" r="20">
      <c r="A20" s="67"/>
      <c r="B20" s="67"/>
    </row>
    <row customHeight="true" ht="21" r="21"/>
    <row customHeight="true" ht="21" r="22"/>
    <row customHeight="true" ht="73" r="23">
      <c r="C23" s="67" t="str">
        <v>对于下方的进度条，audio这边的值是0-128.Audiosetting的UE写的是0-100%，那么Audiosetting的进度条发的值，是否也应该是对应的0-128
A: 0-128都有效，默认值64
</v>
      </c>
    </row>
    <row customHeight="true" ht="16" r="24">
      <c r="G24" s="67" t="str">
        <v>图1</v>
      </c>
    </row>
    <row customHeight="true" ht="58" r="25">
      <c r="A25" s="189"/>
      <c r="B25" s="189" t="str">
        <v>key</v>
      </c>
      <c r="C25" s="189"/>
      <c r="D25" s="189" t="str">
        <v>是否外置也有此功能</v>
      </c>
      <c r="E25" s="189"/>
      <c r="G25" s="2"/>
      <c r="H25" s="2"/>
      <c r="I25" s="2"/>
    </row>
    <row customHeight="true" ht="19" r="26">
      <c r="A26" s="189"/>
      <c r="B26" s="189"/>
      <c r="C26" s="189"/>
      <c r="D26" s="189"/>
      <c r="E26" s="189"/>
      <c r="G26" s="2"/>
      <c r="H26" s="2"/>
      <c r="I26" s="2"/>
    </row>
    <row customHeight="true" ht="19" r="27">
      <c r="A27" s="187"/>
      <c r="B27" s="187" t="str">
        <v>"bass"</v>
      </c>
      <c r="C27" s="187"/>
      <c r="D27" s="187"/>
      <c r="E27" s="187"/>
      <c r="F27" s="67" t="str">
        <v>均衡器底</v>
      </c>
      <c r="G27" s="2"/>
      <c r="H27" s="2"/>
      <c r="I27" s="2"/>
    </row>
    <row customHeight="true" ht="19" r="28">
      <c r="A28" s="187"/>
      <c r="B28" s="187" t="str">
        <v>"midrange"</v>
      </c>
      <c r="C28" s="187"/>
      <c r="D28" s="187"/>
      <c r="E28" s="187"/>
      <c r="F28" s="67" t="str">
        <v>均衡器中</v>
      </c>
      <c r="G28" s="2"/>
      <c r="H28" s="2"/>
      <c r="I28" s="2"/>
    </row>
    <row customHeight="true" ht="19" r="29">
      <c r="A29" s="187"/>
      <c r="B29" s="187" t="str">
        <v>"treble"</v>
      </c>
      <c r="C29" s="187"/>
      <c r="D29" s="187"/>
      <c r="E29" s="187"/>
      <c r="F29" s="67" t="str">
        <v>均衡器高</v>
      </c>
      <c r="G29" s="2"/>
      <c r="H29" s="2"/>
      <c r="I29" s="2"/>
    </row>
    <row customHeight="true" ht="19" r="30">
      <c r="A30" s="187"/>
      <c r="B30" s="187" t="str">
        <v>"balance"</v>
      </c>
      <c r="C30" s="187"/>
      <c r="D30" s="187"/>
      <c r="E30" s="187"/>
      <c r="F30" s="67" t="str">
        <v>平衡</v>
      </c>
      <c r="G30" s="2"/>
      <c r="H30" s="2"/>
      <c r="I30" s="2"/>
    </row>
    <row customHeight="true" ht="19" r="31">
      <c r="A31" s="187"/>
      <c r="B31" s="187" t="str">
        <v>"fader"</v>
      </c>
      <c r="C31" s="187"/>
      <c r="D31" s="187"/>
      <c r="E31" s="187"/>
      <c r="F31" s="67" t="str">
        <v>衰减</v>
      </c>
      <c r="G31" s="2"/>
      <c r="H31" s="2"/>
      <c r="I31" s="2"/>
    </row>
    <row customHeight="true" ht="19" r="32">
      <c r="A32" s="187"/>
      <c r="B32" s="187" t="str">
        <v>"loudness"</v>
      </c>
      <c r="C32" s="187"/>
      <c r="D32" s="187"/>
      <c r="E32" s="187"/>
      <c r="F32" s="67" t="str">
        <v>？</v>
      </c>
      <c r="G32" s="2"/>
      <c r="H32" s="2"/>
      <c r="I32" s="2"/>
    </row>
    <row customHeight="true" ht="19" r="33">
      <c r="A33" s="187"/>
      <c r="B33" s="187" t="str">
        <v>"svc_level"</v>
      </c>
      <c r="C33" s="187"/>
      <c r="D33" s="187"/>
      <c r="E33" s="187"/>
      <c r="F33" s="67" t="str">
        <v>车速音量</v>
      </c>
      <c r="G33" s="2"/>
      <c r="H33" s="2"/>
      <c r="I33" s="2"/>
    </row>
    <row customHeight="true" ht="19" r="34">
      <c r="A34" s="187"/>
      <c r="B34" s="187" t="str">
        <v>"occupancy"</v>
      </c>
      <c r="C34" s="187"/>
      <c r="D34" s="187"/>
      <c r="E34" s="187"/>
      <c r="F34" s="67" t="str">
        <v>方位选中</v>
      </c>
      <c r="G34" s="2"/>
      <c r="H34" s="2"/>
      <c r="I34" s="2"/>
    </row>
    <row customHeight="true" ht="19" r="35">
      <c r="A35" s="187"/>
      <c r="B35" s="187" t="str">
        <v>"anc_mic_test"</v>
      </c>
      <c r="C35" s="187"/>
      <c r="D35" s="187"/>
      <c r="E35" s="187"/>
      <c r="G35" s="2"/>
      <c r="H35" s="2"/>
      <c r="I35" s="2"/>
    </row>
    <row customHeight="true" ht="19" r="36">
      <c r="A36" s="187"/>
      <c r="B36" s="187" t="str">
        <v>"ducking"</v>
      </c>
      <c r="C36" s="187"/>
      <c r="D36" s="187"/>
      <c r="E36" s="187"/>
    </row>
    <row customHeight="true" ht="19" r="37">
      <c r="A37" s="187"/>
      <c r="B37" s="187" t="str">
        <v>"system_tone"</v>
      </c>
      <c r="C37" s="187"/>
      <c r="D37" s="187"/>
      <c r="E37" s="187"/>
      <c r="G37" s="67" t="str">
        <v>图2</v>
      </c>
    </row>
    <row customHeight="true" ht="76" r="38">
      <c r="A38" s="67"/>
      <c r="B38" s="67" t="str">
        <v>上述音效功能是内置有的，想问外置是否也有此功能？</v>
      </c>
      <c r="G38" s="2"/>
      <c r="H38" s="2"/>
    </row>
    <row customHeight="true" ht="16" r="39">
      <c r="G39" s="2"/>
      <c r="H39" s="2"/>
    </row>
    <row customHeight="true" ht="16" r="40">
      <c r="A40" s="67" t="str">
        <v>参考文档：</v>
      </c>
      <c r="G40" s="2"/>
      <c r="H40" s="2"/>
    </row>
    <row customHeight="true" ht="16" r="41">
      <c r="A41" s="67"/>
      <c r="G41" s="2"/>
      <c r="H41" s="2"/>
    </row>
    <row customHeight="true" ht="16" r="42">
      <c r="G42" s="2"/>
      <c r="H42" s="2"/>
    </row>
    <row customHeight="true" ht="16" r="43">
      <c r="G43" s="2"/>
      <c r="H43" s="2"/>
    </row>
    <row customHeight="true" ht="16" r="44">
      <c r="G44" s="2"/>
      <c r="H44" s="2"/>
    </row>
    <row customHeight="true" ht="16" r="45">
      <c r="G45" s="2"/>
      <c r="H45" s="2"/>
    </row>
    <row customHeight="true" ht="16" r="46">
      <c r="G46" s="2"/>
      <c r="H46" s="2"/>
    </row>
    <row customHeight="true" ht="16" r="47">
      <c r="G47" s="2"/>
      <c r="H47" s="2"/>
    </row>
    <row customHeight="true" ht="16" r="48">
      <c r="G48" s="2"/>
      <c r="H48" s="2"/>
    </row>
    <row customHeight="true" ht="16" r="49"/>
    <row customHeight="true" ht="16" r="50"/>
    <row customHeight="true" ht="16" r="51"/>
    <row customHeight="true" ht="16" r="52"/>
    <row customHeight="true" ht="16" r="53"/>
    <row customHeight="true" ht="16" r="54"/>
    <row customHeight="true" ht="16" r="55"/>
    <row customHeight="true" ht="16" r="56"/>
    <row customHeight="true" ht="16" r="57"/>
    <row customHeight="true" ht="16" r="58"/>
    <row customHeight="true" ht="16" r="59"/>
    <row customHeight="true" ht="16" r="60"/>
    <row customHeight="true" ht="16" r="61"/>
    <row customHeight="true" ht="16" r="62"/>
    <row customHeight="true" ht="16" r="63"/>
    <row customHeight="true" ht="16" r="64"/>
    <row customHeight="true" ht="16" r="65"/>
  </sheetData>
  <mergeCells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A4:A7"/>
    <mergeCell ref="A8:A11"/>
    <mergeCell ref="A14:A16"/>
    <mergeCell ref="A17:A18"/>
    <mergeCell ref="G38:H48"/>
    <mergeCell ref="G25:I35"/>
    <mergeCell ref="B25:C26"/>
    <mergeCell ref="D25:E26"/>
  </mergeCells>
  <dataValidations count="1">
    <dataValidation allowBlank="true" errorStyle="stop" showErrorMessage="true" sqref="M2:M17 M23 D27:D37" type="list">
      <formula1>"YES,NO"</formula1>
    </dataValidation>
  </dataValidations>
  <drawing r:id="rId1"/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5"/>
    <col collapsed="false" customWidth="true" hidden="false" max="4" min="4" style="0" width="1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 xml:space="preserve">
        <v> 测试报告</v>
      </c>
      <c r="B1" s="11"/>
      <c r="C1" s="11"/>
      <c r="D1" s="11"/>
      <c r="E1" s="11"/>
      <c r="F1" s="11"/>
      <c r="G1" s="11"/>
      <c r="H1" s="11"/>
      <c r="I1" s="11"/>
      <c r="J1" s="11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1" t="str">
        <v>General Information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21" t="str">
        <v>MCU Version</v>
      </c>
      <c r="B3" s="18" t="str">
        <v>20231011_LA_R12-1_ENG00</v>
      </c>
      <c r="C3" s="18"/>
      <c r="D3" s="18"/>
      <c r="E3" s="18"/>
      <c r="F3" s="19" t="str">
        <v>Test Date</v>
      </c>
      <c r="G3" s="20"/>
      <c r="H3" s="20"/>
      <c r="I3" s="20"/>
      <c r="J3" s="20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21" t="str">
        <v>SW Version</v>
      </c>
      <c r="B4" s="18" t="str">
        <v>20231014_LA_R12-1_ENG00</v>
      </c>
      <c r="C4" s="18"/>
      <c r="D4" s="18"/>
      <c r="E4" s="18"/>
      <c r="F4" s="19" t="str">
        <v>Tester</v>
      </c>
      <c r="G4" s="20"/>
      <c r="H4" s="20"/>
      <c r="I4" s="20"/>
      <c r="J4" s="20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21" t="str">
        <v>HW Version</v>
      </c>
      <c r="B5" s="18" t="str">
        <v>B&amp;C</v>
      </c>
      <c r="C5" s="18"/>
      <c r="D5" s="18"/>
      <c r="E5" s="18"/>
      <c r="F5" s="19" t="str">
        <v>Version Date</v>
      </c>
      <c r="G5" s="20"/>
      <c r="H5" s="20"/>
      <c r="I5" s="20"/>
      <c r="J5" s="20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21" t="str">
        <v>Test Environment</v>
      </c>
      <c r="B6" s="18" t="str">
        <v>台架</v>
      </c>
      <c r="C6" s="18"/>
      <c r="D6" s="18"/>
      <c r="E6" s="18"/>
      <c r="F6" s="19" t="str">
        <v>Test Method</v>
      </c>
      <c r="G6" s="20" t="str">
        <v>手工测试</v>
      </c>
      <c r="H6" s="20"/>
      <c r="I6" s="20"/>
      <c r="J6" s="20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1" t="str">
        <v>Test Results</v>
      </c>
      <c r="B7" s="11"/>
      <c r="C7" s="11"/>
      <c r="D7" s="11"/>
      <c r="E7" s="11"/>
      <c r="F7" s="11"/>
      <c r="G7" s="11"/>
      <c r="H7" s="11"/>
      <c r="I7" s="11"/>
      <c r="J7" s="11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17" t="str">
        <v>FeatureID</v>
      </c>
      <c r="B8" s="17" t="str">
        <v>模块</v>
      </c>
      <c r="C8" s="17" t="str">
        <v>Total Cases</v>
      </c>
      <c r="D8" s="17" t="str">
        <v>Pass</v>
      </c>
      <c r="E8" s="17" t="str">
        <v>Fail</v>
      </c>
      <c r="F8" s="17" t="str">
        <v>Block</v>
      </c>
      <c r="G8" s="17" t="str">
        <v>NT</v>
      </c>
      <c r="H8" s="17" t="str">
        <v>Pass Rate</v>
      </c>
      <c r="I8" s="17" t="str">
        <v>Run Rate</v>
      </c>
      <c r="J8" s="17" t="str">
        <v>执行人员</v>
      </c>
      <c r="K8" s="16"/>
      <c r="L8" s="16"/>
      <c r="M8" s="16"/>
      <c r="N8" s="16"/>
      <c r="O8" s="16"/>
      <c r="P8" s="16"/>
      <c r="Q8" s="16"/>
      <c r="R8" s="16"/>
      <c r="S8" s="16"/>
      <c r="T8" s="16"/>
    </row>
    <row customHeight="true" ht="40" r="9">
      <c r="A9" s="23" t="str">
        <v>SYNC+_0126</v>
      </c>
      <c r="B9" t="str">
        <v>音源矩阵(24ch)-测试报告</v>
      </c>
      <c r="C9" s="8">
        <v>306</v>
      </c>
      <c r="D9" s="8">
        <v>306</v>
      </c>
      <c r="E9" s="8">
        <f>COUNTIF('音源矩阵'!E:E,E8)+COUNTIF('音源矩阵'!J:J,E8)+COUNTIF('音源矩阵'!O:O,E8)+COUNTIF('音源矩阵'!Y:Y,E8)+COUNTIF('音源矩阵'!AD:AD,E8)+COUNTIF('音源矩阵'!AI:AI,E8)+COUNTIF('音源矩阵'!AN:AN,E8)+COUNTIF('音源矩阵'!AS:AS,E8)+COUNTIF('音源矩阵'!AX:AX,E8)+COUNTIF('音源矩阵'!BC:BC,E8)+COUNTIF('音源矩阵'!BH:BH,E8)+COUNTIF('音源矩阵'!BM:BM,E8)+COUNTIF('音源矩阵'!BR:BR,E8)+COUNTIF('音源矩阵'!BW:BW,E8)+COUNTIF('音源矩阵'!CB:CB,E8)+COUNTIF('音源矩阵'!CG:CG,E8)</f>
      </c>
      <c r="F9" s="8">
        <f>COUNTIF('音源矩阵'!E:E,F8)+COUNTIF('音源矩阵'!J:J,F8)+COUNTIF('音源矩阵'!O:O,F8)+COUNTIF('音源矩阵'!Y:Y,F8)+COUNTIF('音源矩阵'!AD:AD,F8)+COUNTIF('音源矩阵'!AI:AI,F8)+COUNTIF('音源矩阵'!AN:AN,F8)+COUNTIF('音源矩阵'!AS:AS,F8)+COUNTIF('音源矩阵'!AX:AX,F8)+COUNTIF('音源矩阵'!BC:BC,F8)+COUNTIF('音源矩阵'!BH:BH,F8)+COUNTIF('音源矩阵'!BM:BM,F8)+COUNTIF('音源矩阵'!BR:BR,F8)+COUNTIF('音源矩阵'!BW:BW,F8)+COUNTIF('音源矩阵'!CB:CB,F8)+COUNTIF('音源矩阵'!CG:CG,F8)</f>
      </c>
      <c r="G9" s="8">
        <f>COUNTIF('音源矩阵'!E:E,G8)+COUNTIF('音源矩阵'!J:J,G8)+COUNTIF('音源矩阵'!O:O,G8)+COUNTIF('音源矩阵'!Y:Y,G8)+COUNTIF('音源矩阵'!AD:AD,G8)+COUNTIF('音源矩阵'!AI:AI,G8)+COUNTIF('音源矩阵'!AN:AN,G8)+COUNTIF('音源矩阵'!AS:AS,G8)+COUNTIF('音源矩阵'!AX:AX,G8)+COUNTIF('音源矩阵'!BC:BC,G8)+COUNTIF('音源矩阵'!BH:BH,G8)+COUNTIF('音源矩阵'!BM:BM,G8)+COUNTIF('音源矩阵'!BR:BR,G8)+COUNTIF('音源矩阵'!BW:BW,G8)+COUNTIF('音源矩阵'!CB:CB,G8)+COUNTIF('音源矩阵'!CG:CG,G8)</f>
      </c>
      <c r="H9" s="12">
        <f>D9/C9</f>
      </c>
      <c r="I9" s="15">
        <f>(D9+E9+F9+G9)/C9</f>
      </c>
      <c r="J9" s="14" t="str">
        <v>杨惟婧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36" r="10">
      <c r="A10" s="13"/>
      <c r="B10" s="8" t="str">
        <v>音源矩阵(12ch)-测试报告</v>
      </c>
      <c r="C10" s="8">
        <v>357</v>
      </c>
      <c r="D10" s="8">
        <v>356</v>
      </c>
      <c r="E10" s="8">
        <v>1</v>
      </c>
      <c r="F10" s="8">
        <v>0</v>
      </c>
      <c r="G10" s="8">
        <v>0</v>
      </c>
      <c r="H10" s="12">
        <v>0.9972</v>
      </c>
      <c r="I10" s="15">
        <v>1</v>
      </c>
      <c r="J10" s="14" t="str">
        <v>姜云腾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36" r="11">
      <c r="A11" s="22"/>
      <c r="B11" s="8" t="str">
        <v>音源矩阵(内置)-测试报告</v>
      </c>
      <c r="C11" s="8">
        <v>314</v>
      </c>
      <c r="D11" s="8">
        <f>COUNTIF('音源矩阵'!C:C,D8)+COUNTIF('音源矩阵'!H:H,D8)+COUNTIF('音源矩阵'!M:M,D8)+COUNTIF('音源矩阵'!W:W,D8)+COUNTIF('音源矩阵'!AB:AB,D8)+COUNTIF('音源矩阵'!AG:AG,D8)+COUNTIF('音源矩阵'!AL:AL,D8)+COUNTIF('音源矩阵'!AQ:AQ,D8)+COUNTIF('音源矩阵'!AV:AV,D8)+COUNTIF('音源矩阵'!BA:BA,D8)+COUNTIF('音源矩阵'!BF:BF,D8)+COUNTIF('音源矩阵'!BK:BK,D8)+COUNTIF('音源矩阵'!BP:BP,D8)+COUNTIF('音源矩阵'!BU:BU,D8)+COUNTIF('音源矩阵'!BZ:BZ,D8)+COUNTIF('音源矩阵'!CE:CE,D8)</f>
      </c>
      <c r="E11" s="8">
        <f>COUNTIF('音源矩阵'!C:C,E8)+COUNTIF('音源矩阵'!H:H,E8)+COUNTIF('音源矩阵'!M:M,E8)+COUNTIF('音源矩阵'!W:W,E8)+COUNTIF('音源矩阵'!AB:AB,E8)+COUNTIF('音源矩阵'!AG:AG,E8)+COUNTIF('音源矩阵'!AL:AL,E8)+COUNTIF('音源矩阵'!AQ:AQ,E8)+COUNTIF('音源矩阵'!AV:AV,E8)+COUNTIF('音源矩阵'!BA:BA,E8)+COUNTIF('音源矩阵'!BF:BF,E8)+COUNTIF('音源矩阵'!BK:BK,E8)+COUNTIF('音源矩阵'!BP:BP,E8)+COUNTIF('音源矩阵'!BU:BU,E8)+COUNTIF('音源矩阵'!BZ:BZ,E8)+COUNTIF('音源矩阵'!CE:CE,E8)</f>
      </c>
      <c r="F11" s="8">
        <f>COUNTIF('音源矩阵'!C:C,F8)+COUNTIF('音源矩阵'!H:H,F8)+COUNTIF('音源矩阵'!M:M,F8)+COUNTIF('音源矩阵'!W:W,F8)+COUNTIF('音源矩阵'!AB:AB,F8)+COUNTIF('音源矩阵'!AG:AG,F8)+COUNTIF('音源矩阵'!AL:AL,F8)+COUNTIF('音源矩阵'!AQ:AQ,F8)+COUNTIF('音源矩阵'!AV:AV,F8)+COUNTIF('音源矩阵'!BA:BA,F8)+COUNTIF('音源矩阵'!BF:BF,F8)+COUNTIF('音源矩阵'!BK:BK,F8)+COUNTIF('音源矩阵'!BP:BP,F8)+COUNTIF('音源矩阵'!BU:BU,F8)+COUNTIF('音源矩阵'!BZ:BZ,F8)+COUNTIF('音源矩阵'!CE:CE,F8)</f>
      </c>
      <c r="G11" s="8">
        <f>COUNTIF('音源矩阵'!C:C,G8)+COUNTIF('音源矩阵'!H:H,G8)+COUNTIF('音源矩阵'!M:M,G8)+COUNTIF('音源矩阵'!W:W,G8)+COUNTIF('音源矩阵'!AB:AB,G8)+COUNTIF('音源矩阵'!AG:AG,G8)+COUNTIF('音源矩阵'!AL:AL,G8)+COUNTIF('音源矩阵'!AQ:AQ,G8)+COUNTIF('音源矩阵'!AV:AV,G8)+COUNTIF('音源矩阵'!BA:BA,G8)+COUNTIF('音源矩阵'!BF:BF,G8)+COUNTIF('音源矩阵'!BK:BK,G8)+COUNTIF('音源矩阵'!BP:BP,G8)+COUNTIF('音源矩阵'!BU:BU,G8)+COUNTIF('音源矩阵'!BZ:BZ,G8)+COUNTIF('音源矩阵'!CE:CE,G8)</f>
      </c>
      <c r="H11" s="12">
        <f>D11/C11</f>
      </c>
      <c r="I11" s="15">
        <f>(D11+E11+F11+G11)/C11</f>
      </c>
      <c r="J11" s="14" t="str">
        <v>程文峰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customHeight="true" ht="36" r="12">
      <c r="A12" s="23" t="str">
        <v>SYNC+_0127</v>
      </c>
      <c r="B12" s="8" t="str">
        <v>CarAudio(24ch)-测试报告</v>
      </c>
      <c r="C12" s="8">
        <f>COUNTIF('CarAudio(24ch)'!E:E,"P0")+COUNTIF('CarAudio(24ch)'!E:E,"P1")+COUNTIF('CarAudio(24ch)'!E:E,"P2")+COUNTIF('CarAudio(24ch)'!E:E,"P3")</f>
      </c>
      <c r="D12" s="8">
        <f>COUNTIF('CarAudio(24ch)'!I:I,D8)</f>
      </c>
      <c r="E12" s="8">
        <f>COUNTIF('CarAudio(24ch)'!I:I,E8)</f>
      </c>
      <c r="F12" s="8">
        <f>COUNTIF('CarAudio(24ch)'!I:I,F8)</f>
      </c>
      <c r="G12" s="8">
        <f>COUNTIF('CarAudio(24ch)'!I:I,G8)</f>
      </c>
      <c r="H12" s="12">
        <f>D12/C12</f>
      </c>
      <c r="I12" s="15">
        <f>(D12+E12+F12+G12)/C12</f>
      </c>
      <c r="J12" s="14" t="str">
        <v>杨惟婧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36" r="13">
      <c r="A13" s="13"/>
      <c r="B13" s="8" t="str">
        <v>CarAudio(12ch)-测试报告</v>
      </c>
      <c r="C13" s="8">
        <v>650</v>
      </c>
      <c r="D13" s="8">
        <f>COUNTIF('CarAudio(12ch)'!I:I,"PASS")</f>
      </c>
      <c r="E13" s="8">
        <f>COUNTIF('CarAudio(12ch)'!I:I,"FAIL")</f>
      </c>
      <c r="F13" s="8">
        <f>COUNTIF('CarAudio(12ch)'!I:I,"BLOCK")</f>
      </c>
      <c r="G13" s="8">
        <f>COUNTIF('CarAudio(12ch)'!I:I,"NT")</f>
      </c>
      <c r="H13" s="12">
        <f>D13/C13</f>
      </c>
      <c r="I13" s="15">
        <f>(D13+E13+F13+G13)/C13</f>
      </c>
      <c r="J13" s="14" t="str">
        <v>姜云腾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customHeight="true" ht="36" r="14">
      <c r="A14" s="22"/>
      <c r="B14" s="8" t="str">
        <v>CarAudio(内置)-测试报告</v>
      </c>
      <c r="C14" s="8">
        <f>COUNTIF('CarAudio(内置)'!H:H,"P0")+COUNTIF('CarAudio(内置)'!H:H,"P1")+COUNTIF('CarAudio(内置)'!H:H,"P2")+COUNTIF('CarAudio(内置)'!H:H,"P3")</f>
      </c>
      <c r="D14" s="8">
        <f>COUNTIF('CarAudio(内置)'!I:I,D8)</f>
      </c>
      <c r="E14" s="8">
        <f>COUNTIF('CarAudio(内置)'!I:I,E8)</f>
      </c>
      <c r="F14" s="8">
        <f>COUNTIF('CarAudio(内置)'!I:I,F8)</f>
      </c>
      <c r="G14" s="8">
        <f>COUNTIF('CarAudio(内置)'!I:I,G8)</f>
      </c>
      <c r="H14" s="12">
        <f>D14/C14</f>
      </c>
      <c r="I14" s="15">
        <f>(D14+E14+F14+G14)/C14</f>
      </c>
      <c r="J14" s="14" t="str">
        <v>程文峰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customHeight="true" ht="36" r="15">
      <c r="A15" s="23" t="str">
        <v>SYNC+_Z0028</v>
      </c>
      <c r="B15" s="8" t="str">
        <v>RearAudio(24ch)（后屏）-测试报告</v>
      </c>
      <c r="C15" s="8">
        <f>COUNTIF('RearAudio(24ch)'!H:H,"P0")+COUNTIF('RearAudio(24ch)'!H:H,"P1")+COUNTIF('RearAudio(24ch)'!H:H,"P2")+COUNTIF('RearAudio(24ch)'!H:H,"P3")</f>
      </c>
      <c r="D15" s="8">
        <f>COUNTIF('RearAudio(24ch)'!I:I,"PASS")</f>
      </c>
      <c r="E15" s="8">
        <f>COUNTIF('RearAudio(24ch)'!I:I,E8)</f>
      </c>
      <c r="F15" s="8">
        <f>COUNTIF('RearAudio(24ch)'!I:I,F8)</f>
      </c>
      <c r="G15" s="8">
        <f>COUNTIF('RearAudio(24ch)'!I:I,G8)</f>
      </c>
      <c r="H15" s="12">
        <f>D15/C15</f>
      </c>
      <c r="I15" s="15">
        <f>(D15+E15+F15+G15)/C15</f>
      </c>
      <c r="J15" s="14" t="str">
        <v>徐成龙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customHeight="true" ht="36" r="16">
      <c r="A16" s="13"/>
      <c r="B16" s="8" t="str">
        <v>RearAudio(12ch)（后屏）-测试报告</v>
      </c>
      <c r="C16" s="8">
        <f>COUNTIF('RearAudio(12ch)'!H:H,"P0")+COUNTIF('RearAudio(12ch)'!H:H,"P1")+COUNTIF('RearAudio(12ch)'!H:H,"P2")+COUNTIF('RearAudio(12ch)'!H:H,"P3")</f>
      </c>
      <c r="D16" s="8">
        <f>COUNTIF('RearAudio(12ch)'!I:I,"PASS")</f>
      </c>
      <c r="E16" s="8">
        <f>COUNTIF('RearAudio(12ch)'!I:I,"FAIL")</f>
      </c>
      <c r="F16" s="8">
        <f>COUNTIF('RearAudio(12ch)'!I:I,"BLOCK")</f>
      </c>
      <c r="G16" s="8">
        <f>COUNTIF('RearAudio(12ch)'!I:I,"NT")</f>
      </c>
      <c r="H16" s="12">
        <f>D16/C16</f>
      </c>
      <c r="I16" s="15">
        <f>(D16+E16+F16+G16)/C16</f>
      </c>
      <c r="J16" s="14" t="str">
        <v>徐成龙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36" r="17">
      <c r="A17" s="13"/>
      <c r="B17" s="4" t="str">
        <v>RearAudio(内置)（后屏）-测试报告</v>
      </c>
      <c r="C17" s="4">
        <f>COUNTIF('RearAudio(内置)'!H:H,"P0")+COUNTIF('RearAudio(内置)'!H:H,"P1")+COUNTIF('RearAudio(内置)'!H:H,"P2")+COUNTIF('RearAudio(内置)'!H:H,"P3")</f>
      </c>
      <c r="D17" s="4">
        <f>COUNTIF('RearAudio(内置)'!I:I,"PASS")</f>
      </c>
      <c r="E17" s="4">
        <f>COUNTIF('RearAudio(内置)'!I:I,"FAIL")</f>
      </c>
      <c r="F17" s="4">
        <f>COUNTIF('RearAudio(内置)'!I:I,"BLOCK")</f>
      </c>
      <c r="G17" s="4">
        <f>COUNTIF('RearAudio(内置)'!I:I,"NT")</f>
      </c>
      <c r="H17" s="25">
        <f>D17/C17</f>
      </c>
      <c r="I17" s="24">
        <f>(D17+E17+F17+G17)/C17</f>
      </c>
      <c r="J17" s="14" t="str">
        <v>徐成龙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19" r="18">
      <c r="A18" s="32" t="str">
        <v>Highlight State Description</v>
      </c>
      <c r="B18" s="31"/>
      <c r="C18" s="31"/>
      <c r="D18" s="31"/>
      <c r="E18" s="31"/>
      <c r="F18" s="31"/>
      <c r="G18" s="31"/>
      <c r="H18" s="31"/>
      <c r="I18" s="31"/>
      <c r="J18" s="31"/>
      <c r="K18" s="2"/>
      <c r="L18" s="2"/>
      <c r="M18" s="2"/>
      <c r="N18" s="2"/>
      <c r="O18" s="2"/>
      <c r="P18" s="2"/>
      <c r="Q18" s="2"/>
      <c r="R18" s="2"/>
      <c r="S18" s="2"/>
      <c r="T18" s="2"/>
    </row>
    <row customHeight="true" ht="98" r="19">
      <c r="A19" s="26" t="str">
        <v>Block项：
NT项：</v>
      </c>
      <c r="B19" s="26"/>
      <c r="C19" s="26"/>
      <c r="D19" s="26"/>
      <c r="E19" s="26"/>
      <c r="F19" s="26"/>
      <c r="G19" s="26"/>
      <c r="H19" s="26"/>
      <c r="I19" s="26"/>
      <c r="J19" s="26"/>
      <c r="K19" s="2"/>
      <c r="L19" s="2"/>
      <c r="M19" s="2"/>
      <c r="N19" s="2"/>
      <c r="O19" s="2"/>
      <c r="P19" s="2"/>
      <c r="Q19" s="2"/>
      <c r="R19" s="2"/>
      <c r="S19" s="2"/>
      <c r="T19" s="2"/>
    </row>
    <row customHeight="true" ht="19" r="20">
      <c r="A20" s="34" t="str">
        <v>Highlight Defects</v>
      </c>
      <c r="B20" s="33"/>
      <c r="C20" s="33"/>
      <c r="D20" s="33"/>
      <c r="E20" s="33"/>
      <c r="F20" s="33"/>
      <c r="G20" s="33"/>
      <c r="H20" s="33"/>
      <c r="I20" s="33"/>
      <c r="J20" s="33"/>
      <c r="K20" s="2"/>
      <c r="L20" s="2"/>
      <c r="M20" s="2"/>
      <c r="N20" s="2"/>
      <c r="O20" s="2"/>
      <c r="P20" s="2"/>
      <c r="Q20" s="2"/>
      <c r="R20" s="2"/>
      <c r="S20" s="2"/>
      <c r="T20" s="2"/>
    </row>
    <row customHeight="true" ht="25" r="21">
      <c r="A21" s="27" t="str">
        <v>模块</v>
      </c>
      <c r="B21" s="27" t="str">
        <v>影响Case数</v>
      </c>
      <c r="C21" s="27" t="str">
        <v>BugID</v>
      </c>
      <c r="D21" s="30" t="str">
        <v>标题</v>
      </c>
      <c r="E21" s="29"/>
      <c r="F21" s="28"/>
      <c r="G21" s="27" t="str">
        <v>严重程度</v>
      </c>
      <c r="H21" s="27" t="str">
        <v>状态</v>
      </c>
      <c r="I21" s="27" t="str">
        <v>归属</v>
      </c>
      <c r="J21" s="27" t="str">
        <v>分析</v>
      </c>
      <c r="K21" s="7"/>
      <c r="L21" s="3"/>
      <c r="M21" s="3"/>
      <c r="N21" s="3"/>
    </row>
    <row r="22">
      <c r="A22" s="4" t="str">
        <v>CarAudio(内置)</v>
      </c>
      <c r="B22" s="4">
        <v>1</v>
      </c>
      <c r="C22" s="4" t="str">
        <v>APIMCIM-27759</v>
      </c>
      <c r="D22" s="6" t="str">
        <v>【CDX707】【Audio】【5/5】云听播放中断电重启，云听无法恢复播放，点击播放按键无反应。</v>
      </c>
      <c r="E22" s="6"/>
      <c r="F22" s="6"/>
      <c r="G22" s="4" t="str">
        <v>P2</v>
      </c>
      <c r="H22" s="4" t="str">
        <v>TODO</v>
      </c>
      <c r="I22" s="4" t="str">
        <v>Ford</v>
      </c>
      <c r="J22" s="5"/>
      <c r="K22" s="7"/>
      <c r="L22" s="3"/>
      <c r="M22" s="3"/>
      <c r="N22" s="3"/>
    </row>
    <row customHeight="true" ht="33" r="23">
      <c r="A23" s="4"/>
      <c r="B23" s="4">
        <v>1</v>
      </c>
      <c r="C23" s="4" t="str">
        <v>FCIVIOS-17229</v>
      </c>
      <c r="D23" s="6" t="str" xml:space="preserve">
        <v>【CDX707】【黑盒】【必现】【Audio内置】Attenuation 6衰减无效。媒体音量调到15，播放在线音乐，发送3D8.FeatConfiglpmaActl=1；3D8.FeatNolpmaActl=2128；0x3CD.WwaWarn_B_Rq=1，不静音处理。 </v>
      </c>
      <c r="E23" s="6"/>
      <c r="F23" s="6"/>
      <c r="G23" s="4" t="str">
        <v>P2</v>
      </c>
      <c r="H23" s="4" t="str">
        <v>TODO</v>
      </c>
      <c r="I23" s="4" t="str">
        <v>TS</v>
      </c>
      <c r="J23" s="5"/>
      <c r="K23" s="7"/>
      <c r="L23" s="3"/>
      <c r="M23" s="3"/>
      <c r="N23" s="3"/>
    </row>
    <row r="24">
      <c r="A24" s="4"/>
      <c r="B24" s="4">
        <v>2</v>
      </c>
      <c r="C24" s="4" t="str">
        <v>NT</v>
      </c>
      <c r="D24" s="6" t="str">
        <v>方位选择检查各个喇叭音量效果需实车测试，但无法协调到内置车辆，暂无法测试</v>
      </c>
      <c r="E24" s="6"/>
      <c r="F24" s="6"/>
      <c r="G24" s="4" t="str">
        <v>/</v>
      </c>
      <c r="H24" s="4" t="str">
        <v>/</v>
      </c>
      <c r="I24" s="4" t="str">
        <v>Ford</v>
      </c>
      <c r="J24" s="5"/>
      <c r="K24" s="7"/>
      <c r="L24" s="3"/>
      <c r="M24" s="3"/>
      <c r="N24" s="3"/>
    </row>
    <row r="25">
      <c r="A25" s="8" t="str">
        <v>Rear Audio(内置)</v>
      </c>
      <c r="B25" s="8">
        <v>1</v>
      </c>
      <c r="C25" s="4" t="str">
        <v>APIMCIM-31995</v>
      </c>
      <c r="D25" s="9" t="str">
        <v>【CDX707】【Rear Audio】【3/5】U盘音乐播放模式车机显示和后屏不一致</v>
      </c>
      <c r="E25" s="9"/>
      <c r="F25" s="9"/>
      <c r="G25" s="8" t="str">
        <v>P2</v>
      </c>
      <c r="H25" s="8" t="str">
        <v>Test</v>
      </c>
      <c r="I25" s="8" t="str">
        <v>YFVE</v>
      </c>
      <c r="J25" s="8" t="str">
        <v>R13修复</v>
      </c>
      <c r="K25" s="7"/>
      <c r="L25" s="3"/>
      <c r="M25" s="3"/>
      <c r="N25" s="3"/>
    </row>
    <row r="26">
      <c r="A26" s="8"/>
      <c r="B26" s="8">
        <v>1</v>
      </c>
      <c r="C26" s="8" t="str">
        <v>APIMCIM-31763</v>
      </c>
      <c r="D26" s="9" t="str">
        <v>【CDX707】【Rear Audio】【偶现】后屏不显示播放来源</v>
      </c>
      <c r="E26" s="9"/>
      <c r="F26" s="9"/>
      <c r="G26" s="8" t="str">
        <v>P2</v>
      </c>
      <c r="H26" s="8" t="str">
        <v>Approval</v>
      </c>
      <c r="I26" s="8" t="str">
        <v>Ford</v>
      </c>
      <c r="J26" s="8" t="str">
        <v>需云听版本更新验证</v>
      </c>
      <c r="K26" s="7"/>
      <c r="L26" s="3"/>
      <c r="M26" s="3"/>
      <c r="N26" s="3"/>
    </row>
    <row r="27">
      <c r="A27" s="8"/>
      <c r="B27" s="8">
        <v>1</v>
      </c>
      <c r="C27" s="8" t="str">
        <v>APIMCIM-31808</v>
      </c>
      <c r="D27" s="9" t="str">
        <v>【CDX707】【Rear Audio】【必现】蓝牙音乐播放中，断开蓝牙后后屏显示云听页面信息</v>
      </c>
      <c r="E27" s="9"/>
      <c r="F27" s="9"/>
      <c r="G27" s="8" t="str">
        <v>P2</v>
      </c>
      <c r="H27" s="8" t="str">
        <v>To Do</v>
      </c>
      <c r="I27" s="8" t="str">
        <v>Ford</v>
      </c>
      <c r="J27" s="8"/>
      <c r="K27" s="7"/>
      <c r="L27" s="3"/>
      <c r="M27" s="3"/>
      <c r="N27" s="3"/>
    </row>
    <row r="28">
      <c r="A28" s="8"/>
      <c r="B28" s="8">
        <v>1</v>
      </c>
      <c r="C28" s="8" t="str">
        <v>APIMCIM-32247</v>
      </c>
      <c r="D28" s="9" t="str">
        <v>【CDX707】【Rear Audio】【3/5】后屏云听切随心听后，后屏依旧显示的是云听的音乐页面信息</v>
      </c>
      <c r="E28" s="9"/>
      <c r="F28" s="9"/>
      <c r="G28" s="8" t="str">
        <v>P2</v>
      </c>
      <c r="H28" s="8" t="str">
        <v>To Do</v>
      </c>
      <c r="I28" s="8" t="str">
        <v>Ford</v>
      </c>
      <c r="J28" s="8"/>
      <c r="K28" s="7"/>
      <c r="L28" s="3"/>
      <c r="M28" s="3"/>
      <c r="N28" s="3"/>
    </row>
    <row r="29">
      <c r="A29" s="8"/>
      <c r="B29" s="8">
        <v>1</v>
      </c>
      <c r="C29" s="8" t="str">
        <v>APIMCIM-31809</v>
      </c>
      <c r="D29" s="9" t="str">
        <v>【CDX707】【Rear Audio】【必现】开机后首次拨打蓝牙电话只有等电话挂断后后屏才会显示“电话呼叫进行中”且不会主动消失</v>
      </c>
      <c r="E29" s="9"/>
      <c r="F29" s="9"/>
      <c r="G29" s="8" t="str">
        <v>P2</v>
      </c>
      <c r="H29" s="8" t="str">
        <v>To Do</v>
      </c>
      <c r="I29" s="8" t="str">
        <v>Ford</v>
      </c>
      <c r="J29" s="8"/>
      <c r="K29" s="7"/>
      <c r="L29" s="3"/>
      <c r="M29" s="3"/>
      <c r="N29" s="3"/>
    </row>
    <row r="30">
      <c r="A30" s="8" t="str">
        <v>Rear Audio(12ch)</v>
      </c>
      <c r="B30" s="8">
        <v>1</v>
      </c>
      <c r="C30" s="8" t="str">
        <v>APIMCIM-31995</v>
      </c>
      <c r="D30" s="9" t="str">
        <v>【CDX707】【Rear Audio】【3/5】U盘音乐播放模式车机显示和后屏不一致</v>
      </c>
      <c r="E30" s="9"/>
      <c r="F30" s="9"/>
      <c r="G30" s="8" t="str">
        <v>P2</v>
      </c>
      <c r="H30" s="8" t="str">
        <v>Test</v>
      </c>
      <c r="I30" s="8" t="str">
        <v>YFVE</v>
      </c>
      <c r="J30" s="8" t="str">
        <v>R13修复</v>
      </c>
      <c r="K30" s="7"/>
      <c r="L30" s="3"/>
      <c r="M30" s="3"/>
      <c r="N30" s="3"/>
    </row>
    <row r="31">
      <c r="A31" s="5"/>
      <c r="B31" s="8">
        <v>1</v>
      </c>
      <c r="C31" s="8" t="str">
        <v>APIMCIM-31808</v>
      </c>
      <c r="D31" s="10" t="str">
        <v>【CDX707】【Rear Audio】【必现】蓝牙音乐播放中，断开蓝牙后后屏显示云听页面信息</v>
      </c>
      <c r="E31" s="10"/>
      <c r="F31" s="10"/>
      <c r="G31" s="8" t="str">
        <v>P2</v>
      </c>
      <c r="H31" s="8" t="str">
        <v>To Do</v>
      </c>
      <c r="I31" s="8" t="str">
        <v>Ford</v>
      </c>
      <c r="J31" s="8"/>
      <c r="K31" s="7"/>
      <c r="L31" s="3"/>
      <c r="M31" s="3"/>
      <c r="N31" s="3"/>
    </row>
    <row r="32">
      <c r="A32" s="5"/>
      <c r="B32" s="8">
        <v>1</v>
      </c>
      <c r="C32" s="8" t="str">
        <v>APIMCIM-32247</v>
      </c>
      <c r="D32" s="9" t="str">
        <v>【CDX707】【Rear Audio】【3/5】后屏云听切随心听后，后屏依旧显示的是云听的音乐页面信息</v>
      </c>
      <c r="E32" s="9"/>
      <c r="F32" s="9"/>
      <c r="G32" s="8" t="str">
        <v>P2</v>
      </c>
      <c r="H32" s="8" t="str">
        <v>To Do</v>
      </c>
      <c r="I32" s="8" t="str">
        <v>Ford</v>
      </c>
      <c r="J32" s="5"/>
      <c r="K32" s="7"/>
      <c r="L32" s="3"/>
      <c r="M32" s="3"/>
      <c r="N32" s="3"/>
    </row>
    <row r="33">
      <c r="A33" s="5"/>
      <c r="B33" s="8">
        <v>1</v>
      </c>
      <c r="C33" s="8" t="str">
        <v>APIMCIM-31809</v>
      </c>
      <c r="D33" s="9" t="str">
        <v>【CDX707】【Rear Audio】【必现】开机后首次拨打蓝牙电话只有等电话挂断后后屏才会显示“电话呼叫进行中”且不会主动消失</v>
      </c>
      <c r="E33" s="9"/>
      <c r="F33" s="9"/>
      <c r="G33" s="8" t="str">
        <v>P2</v>
      </c>
      <c r="H33" s="8" t="str">
        <v>To Do</v>
      </c>
      <c r="I33" s="8" t="str">
        <v>Ford</v>
      </c>
      <c r="J33" s="5"/>
      <c r="K33" s="7"/>
      <c r="L33" s="3"/>
      <c r="M33" s="3"/>
      <c r="N33" s="3"/>
    </row>
    <row r="34">
      <c r="A34" s="8" t="str">
        <v>Rear Audio(24ch)</v>
      </c>
      <c r="B34" s="8">
        <v>1</v>
      </c>
      <c r="C34" s="8" t="str">
        <v>APIMCIM-31995</v>
      </c>
      <c r="D34" s="9" t="str">
        <v>【CDX707】【Rear Audio】【3/5】U盘音乐播放模式车机显示和后屏不一致</v>
      </c>
      <c r="E34" s="9"/>
      <c r="F34" s="9"/>
      <c r="G34" s="8" t="str">
        <v>P2</v>
      </c>
      <c r="H34" s="8" t="str">
        <v>Test</v>
      </c>
      <c r="I34" s="8" t="str">
        <v>YFVE</v>
      </c>
      <c r="J34" s="8" t="str">
        <v>R13修复</v>
      </c>
      <c r="K34" s="7"/>
      <c r="L34" s="3"/>
      <c r="M34" s="3"/>
      <c r="N34" s="3"/>
    </row>
    <row r="35">
      <c r="A35" s="5"/>
      <c r="B35" s="8">
        <v>1</v>
      </c>
      <c r="C35" s="8" t="str">
        <v>APIMCIM-31808</v>
      </c>
      <c r="D35" s="10" t="str">
        <v>【CDX707】【Rear Audio】【必现】蓝牙音乐播放中，断开蓝牙后后屏显示云听页面信息</v>
      </c>
      <c r="E35" s="10"/>
      <c r="F35" s="10"/>
      <c r="G35" s="8" t="str">
        <v>P2</v>
      </c>
      <c r="H35" s="8" t="str">
        <v>To Do</v>
      </c>
      <c r="I35" s="8" t="str">
        <v>Ford</v>
      </c>
      <c r="J35" s="8"/>
      <c r="K35" s="7"/>
      <c r="L35" s="3"/>
      <c r="M35" s="3"/>
      <c r="N35" s="3"/>
    </row>
    <row customHeight="true" ht="31" r="36">
      <c r="A36" s="5"/>
      <c r="B36" s="8">
        <v>1</v>
      </c>
      <c r="C36" s="8" t="str">
        <v>APIMCIM-32247</v>
      </c>
      <c r="D36" s="9" t="str">
        <v>【CDX707】【Rear Audio】【3/5】后屏云听切随心听后，后屏依旧显示的是云听的音乐页面信息</v>
      </c>
      <c r="E36" s="9"/>
      <c r="F36" s="9"/>
      <c r="G36" s="8" t="str">
        <v>P2</v>
      </c>
      <c r="H36" s="8" t="str">
        <v>To Do</v>
      </c>
      <c r="I36" s="8" t="str">
        <v>Ford</v>
      </c>
      <c r="J36" s="5"/>
      <c r="K36" s="7"/>
      <c r="L36" s="3"/>
      <c r="M36" s="3"/>
      <c r="N36" s="3"/>
    </row>
    <row customHeight="true" ht="45" r="37">
      <c r="A37" s="5"/>
      <c r="B37" s="8">
        <v>1</v>
      </c>
      <c r="C37" s="8" t="str">
        <v>APIMCIM-31809</v>
      </c>
      <c r="D37" s="9" t="str">
        <v>【CDX707】【Rear Audio】【必现】开机后首次拨打蓝牙电话只有等电话挂断后后屏才会显示“电话呼叫进行中”且不会主动消失</v>
      </c>
      <c r="E37" s="9"/>
      <c r="F37" s="9"/>
      <c r="G37" s="8" t="str">
        <v>P2</v>
      </c>
      <c r="H37" s="8" t="str">
        <v>To Do</v>
      </c>
      <c r="I37" s="8" t="str">
        <v>Ford</v>
      </c>
      <c r="J37" s="5"/>
      <c r="K37" s="7"/>
      <c r="L37" s="3"/>
      <c r="M37" s="3"/>
      <c r="N37" s="3"/>
    </row>
    <row customHeight="true" ht="29" r="38">
      <c r="A38" s="4" t="str">
        <v>CarAudio(12ch)</v>
      </c>
      <c r="B38" s="8">
        <v>1</v>
      </c>
      <c r="C38" s="8" t="str">
        <v>APIMCIM-27610</v>
      </c>
      <c r="D38" s="9" t="str">
        <v>【CDX707】【Caraudio（12ch）】【必现】媒体音与导航交互时，导航播放时调节媒体音量，实际调节未生效</v>
      </c>
      <c r="E38" s="9"/>
      <c r="F38" s="9"/>
      <c r="G38" s="8" t="str">
        <v>P2</v>
      </c>
      <c r="H38" s="8" t="str">
        <v>TODO</v>
      </c>
      <c r="I38" s="8" t="str">
        <v>Ford</v>
      </c>
      <c r="J38" s="8"/>
      <c r="K38" s="7"/>
      <c r="L38" s="3"/>
      <c r="M38" s="3"/>
      <c r="N38" s="3"/>
    </row>
    <row customHeight="true" ht="29" r="39">
      <c r="A39" s="4"/>
      <c r="B39" s="8">
        <v>1</v>
      </c>
      <c r="C39" s="8" t="str">
        <v>APIMCIM-32359</v>
      </c>
      <c r="D39" s="9" t="str">
        <v>【CDX707】【黑盒】【Caraudio（12ch）】【偶现】偶现唱吧播放时声音断断续续</v>
      </c>
      <c r="E39" s="9"/>
      <c r="F39" s="9"/>
      <c r="G39" s="8" t="str">
        <v>P2</v>
      </c>
      <c r="H39" s="8" t="str">
        <v>TODO</v>
      </c>
      <c r="I39" s="8" t="str">
        <v>Ford</v>
      </c>
      <c r="J39" s="8"/>
      <c r="K39" s="7"/>
      <c r="L39" s="3"/>
      <c r="M39" s="3"/>
      <c r="N39" s="3"/>
    </row>
    <row customHeight="true" ht="29" r="40">
      <c r="A40" s="4"/>
      <c r="B40" s="8">
        <v>1</v>
      </c>
      <c r="C40" s="8" t="str">
        <v>APIMCIM-27598</v>
      </c>
      <c r="D40" s="9" t="str">
        <v>【CDX707】【Caraudio（12ch）】【偶现】媒体音调到最大，所有音源无声</v>
      </c>
      <c r="E40" s="9"/>
      <c r="F40" s="9"/>
      <c r="G40" s="8" t="str">
        <v>P1</v>
      </c>
      <c r="H40" s="8" t="str">
        <v>Approve</v>
      </c>
      <c r="I40" s="8" t="str">
        <v>Ford</v>
      </c>
      <c r="J40" s="8"/>
      <c r="K40" s="7"/>
      <c r="L40" s="3"/>
      <c r="M40" s="3"/>
      <c r="N40" s="3"/>
    </row>
    <row customHeight="true" ht="29" r="41">
      <c r="A41" s="4"/>
      <c r="B41" s="8">
        <v>1</v>
      </c>
      <c r="C41" s="8" t="str">
        <v>APIMCIM-27730</v>
      </c>
      <c r="D41" s="9" t="str">
        <v>【CDX707】【Caraudio】【必现】进入EP模式后退出，蓝牙耳机音量调节条未变，实际音量变小</v>
      </c>
      <c r="E41" s="9"/>
      <c r="F41" s="9"/>
      <c r="G41" s="8" t="str">
        <v>P2</v>
      </c>
      <c r="H41" s="8" t="str">
        <v>TODO</v>
      </c>
      <c r="I41" s="8" t="str">
        <v>TS</v>
      </c>
      <c r="J41" s="8" t="str">
        <v>R13已合入</v>
      </c>
      <c r="K41" s="7"/>
      <c r="L41" s="3"/>
      <c r="M41" s="3"/>
      <c r="N41" s="3"/>
    </row>
    <row customHeight="true" ht="29" r="42">
      <c r="A42" s="4"/>
      <c r="B42" s="8">
        <v>1</v>
      </c>
      <c r="C42" s="8" t="str">
        <v>APIMCIM-27759</v>
      </c>
      <c r="D42" s="9" t="str">
        <v>【CDX707】【Audio】【5/5】云听播放中断电重启，云听无法恢复播放，点击播放按键无反应。</v>
      </c>
      <c r="E42" s="9"/>
      <c r="F42" s="9"/>
      <c r="G42" s="8" t="str">
        <v>P2</v>
      </c>
      <c r="H42" s="8" t="str">
        <v>TODO</v>
      </c>
      <c r="I42" s="8" t="str">
        <v>Ford</v>
      </c>
      <c r="J42" s="8"/>
      <c r="K42" s="7"/>
      <c r="L42" s="3"/>
      <c r="M42" s="3"/>
      <c r="N42" s="3"/>
    </row>
    <row customHeight="true" ht="29" r="43">
      <c r="A43" s="4" t="str">
        <v>CarAudio(24ch)</v>
      </c>
      <c r="B43" s="8">
        <v>1</v>
      </c>
      <c r="C43" s="8" t="str">
        <v>APIMCIM-27759</v>
      </c>
      <c r="D43" s="9" t="str">
        <v>【CDX707】【Audio】【5/5】云听播放中断电重启，云听无法恢复播放，点击播放按键无反应。</v>
      </c>
      <c r="E43" s="9"/>
      <c r="F43" s="9"/>
      <c r="G43" s="8" t="str">
        <v>P2</v>
      </c>
      <c r="H43" s="8" t="str">
        <v>TODO</v>
      </c>
      <c r="I43" s="8" t="str">
        <v>Ford</v>
      </c>
      <c r="J43" s="8"/>
      <c r="K43" s="7"/>
      <c r="L43" s="3"/>
      <c r="M43" s="3"/>
      <c r="N43" s="3"/>
    </row>
    <row customHeight="true" ht="19" r="44">
      <c r="A44" s="8" t="str">
        <v>音源矩阵（12ch）</v>
      </c>
      <c r="B44" s="8">
        <v>1</v>
      </c>
      <c r="C44" s="8" t="str">
        <v>FCIVIOS-17233</v>
      </c>
      <c r="D44" s="9" t="str">
        <v>【CDX707】【黑盒】【Caraudio（12ch）】【偶现】导航时来电外置铃声，铃声偶现无声</v>
      </c>
      <c r="E44" s="9"/>
      <c r="F44" s="9"/>
      <c r="G44" s="8" t="str">
        <v>P2</v>
      </c>
      <c r="H44" s="8" t="str">
        <v>TODO</v>
      </c>
      <c r="I44" s="8" t="str">
        <v>TS</v>
      </c>
      <c r="J44" s="8"/>
      <c r="K44" s="7"/>
      <c r="L44" s="3"/>
      <c r="M44" s="3"/>
      <c r="N44" s="3"/>
    </row>
  </sheetData>
  <mergeCells>
    <mergeCell ref="D41:F41"/>
    <mergeCell ref="D40:F40"/>
    <mergeCell ref="D42:F42"/>
    <mergeCell ref="A38:A42"/>
    <mergeCell ref="D39:F39"/>
    <mergeCell ref="D38:F38"/>
    <mergeCell ref="D23:F23"/>
    <mergeCell ref="A22:A24"/>
    <mergeCell ref="D24:F24"/>
    <mergeCell ref="D25:F25"/>
    <mergeCell ref="D26:F26"/>
    <mergeCell ref="D27:F27"/>
    <mergeCell ref="D28:F28"/>
    <mergeCell ref="D29:F29"/>
    <mergeCell ref="D30:F30"/>
    <mergeCell ref="A25:A29"/>
    <mergeCell ref="D31:F31"/>
    <mergeCell ref="D32:F32"/>
    <mergeCell ref="D33:F33"/>
    <mergeCell ref="A30:A33"/>
    <mergeCell ref="D34:F34"/>
    <mergeCell ref="D35:F35"/>
    <mergeCell ref="D36:F36"/>
    <mergeCell ref="D37:F37"/>
    <mergeCell ref="A34:A37"/>
    <mergeCell ref="D22:F22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8:J18"/>
    <mergeCell ref="A19:J19"/>
    <mergeCell ref="A20:J20"/>
    <mergeCell ref="D21:F21"/>
    <mergeCell ref="A9:A11"/>
    <mergeCell ref="A12:A14"/>
    <mergeCell ref="A15:A17"/>
    <mergeCell ref="D44:F44"/>
    <mergeCell ref="D43:F43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14"/>
    <col collapsed="false" customWidth="true" hidden="false" max="5" min="5" style="0" width="12"/>
    <col collapsed="false" customWidth="true" hidden="false" max="6" min="6" style="0" width="14"/>
    <col collapsed="false" customWidth="true" hidden="false" max="7" min="7" style="0" width="16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6"/>
    <col collapsed="false" customWidth="true" hidden="false" max="11" min="11" style="0" width="10"/>
    <col collapsed="false" customWidth="true" hidden="false" max="12" min="12" style="0" width="20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10"/>
    <col collapsed="false" customWidth="true" hidden="false" max="17" min="17" style="0" width="20"/>
    <col collapsed="false" customWidth="true" hidden="false" max="18" min="18" style="0" width="16"/>
    <col collapsed="false" customWidth="true" hidden="false" max="19" min="19" style="0" width="16"/>
    <col collapsed="false" customWidth="true" hidden="false" max="20" min="20" style="0" width="16"/>
    <col collapsed="false" customWidth="true" hidden="false" max="21" min="21" style="0" width="10"/>
    <col collapsed="false" customWidth="true" hidden="false" max="22" min="22" style="0" width="20"/>
    <col collapsed="false" customWidth="true" hidden="false" max="23" min="23" style="0" width="18"/>
    <col collapsed="false" customWidth="true" hidden="false" max="24" min="24" style="0" width="18"/>
    <col collapsed="false" customWidth="true" hidden="false" max="25" min="25" style="0" width="15"/>
    <col collapsed="false" customWidth="true" hidden="false" max="26" min="26" style="0" width="10"/>
    <col collapsed="false" customWidth="true" hidden="false" max="27" min="27" style="0" width="20"/>
    <col collapsed="false" customWidth="true" hidden="false" max="28" min="28" style="0" width="18"/>
    <col collapsed="false" customWidth="true" hidden="false" max="29" min="29" style="0" width="18"/>
    <col collapsed="false" customWidth="true" hidden="false" max="30" min="30" style="0" width="18"/>
    <col collapsed="false" customWidth="true" hidden="false" max="31" min="31" style="0" width="10"/>
    <col collapsed="false" customWidth="true" hidden="false" max="32" min="32" style="0" width="20"/>
    <col collapsed="false" customWidth="true" hidden="false" max="33" min="33" style="0" width="23"/>
    <col collapsed="false" customWidth="true" hidden="false" max="34" min="34" style="0" width="18"/>
    <col collapsed="false" customWidth="true" hidden="false" max="35" min="35" style="0" width="18"/>
    <col collapsed="false" customWidth="true" hidden="false" max="36" min="36" style="0" width="10"/>
    <col collapsed="false" customWidth="true" hidden="false" max="37" min="37" style="0" width="22"/>
    <col collapsed="false" customWidth="true" hidden="false" max="38" min="38" style="0" width="14"/>
    <col collapsed="false" customWidth="true" hidden="false" max="39" min="39" style="0" width="18"/>
    <col collapsed="false" customWidth="true" hidden="false" max="40" min="40" style="0" width="18"/>
    <col collapsed="false" customWidth="true" hidden="false" max="41" min="41" style="0" width="10"/>
    <col collapsed="false" customWidth="true" hidden="false" max="42" min="42" style="0" width="12"/>
    <col collapsed="false" customWidth="true" hidden="false" max="43" min="43" style="0" width="14"/>
    <col collapsed="false" customWidth="true" hidden="false" max="44" min="44" style="0" width="18"/>
    <col collapsed="false" customWidth="true" hidden="false" max="45" min="45" style="0" width="18"/>
    <col collapsed="false" customWidth="true" hidden="false" max="46" min="46" style="0" width="10"/>
    <col collapsed="false" customWidth="true" hidden="false" max="47" min="47" style="0" width="22"/>
    <col collapsed="false" customWidth="true" hidden="false" max="48" min="48" style="0" width="11"/>
    <col collapsed="false" customWidth="true" hidden="false" max="49" min="49" style="0" width="18"/>
    <col collapsed="false" customWidth="true" hidden="false" max="50" min="50" style="0" width="18"/>
    <col collapsed="false" customWidth="true" hidden="false" max="51" min="51" style="0" width="10"/>
    <col collapsed="false" customWidth="true" hidden="false" max="52" min="52" style="0" width="23"/>
    <col collapsed="false" customWidth="true" hidden="false" max="53" min="53" style="0" width="11"/>
    <col collapsed="false" customWidth="true" hidden="false" max="54" min="54" style="0" width="18"/>
    <col collapsed="false" customWidth="true" hidden="false" max="55" min="55" style="0" width="18"/>
    <col collapsed="false" customWidth="true" hidden="false" max="56" min="56" style="0" width="10"/>
    <col collapsed="false" customWidth="true" hidden="false" max="57" min="57" style="0" width="26"/>
    <col collapsed="false" customWidth="true" hidden="false" max="58" min="58" style="0" width="12"/>
    <col collapsed="false" customWidth="true" hidden="false" max="59" min="59" style="0" width="18"/>
    <col collapsed="false" customWidth="true" hidden="false" max="60" min="60" style="0" width="18"/>
    <col collapsed="false" customWidth="true" hidden="false" max="61" min="61" style="0" width="10"/>
    <col collapsed="false" customWidth="true" hidden="false" max="62" min="62" style="0" width="18"/>
    <col collapsed="false" customWidth="true" hidden="false" max="63" min="63" style="0" width="13"/>
    <col collapsed="false" customWidth="true" hidden="false" max="64" min="64" style="0" width="18"/>
    <col collapsed="false" customWidth="true" hidden="false" max="65" min="65" style="0" width="18"/>
    <col collapsed="false" customWidth="true" hidden="false" max="66" min="66" style="0" width="10"/>
    <col collapsed="false" customWidth="true" hidden="false" max="67" min="67" style="0" width="14"/>
    <col collapsed="false" customWidth="true" hidden="false" max="68" min="68" style="0" width="12"/>
    <col collapsed="false" customWidth="true" hidden="false" max="69" min="69" style="0" width="18"/>
    <col collapsed="false" customWidth="true" hidden="false" max="70" min="70" style="0" width="18"/>
    <col collapsed="false" customWidth="true" hidden="false" max="71" min="71" style="0" width="19"/>
    <col collapsed="false" customWidth="true" hidden="false" max="72" min="72" style="0" width="23"/>
    <col collapsed="false" customWidth="true" hidden="false" max="73" min="73" style="0" width="9"/>
    <col collapsed="false" customWidth="true" hidden="false" max="74" min="74" style="0" width="18"/>
    <col collapsed="false" customWidth="true" hidden="false" max="75" min="75" style="0" width="18"/>
    <col collapsed="false" customWidth="true" hidden="false" max="76" min="76" style="0" width="10"/>
    <col collapsed="false" customWidth="true" hidden="false" max="77" min="77" style="0" width="15"/>
    <col collapsed="false" customWidth="true" hidden="false" max="78" min="78" style="0" width="11"/>
    <col collapsed="false" customWidth="true" hidden="false" max="79" min="79" style="0" width="18"/>
    <col collapsed="false" customWidth="true" hidden="false" max="80" min="80" style="0" width="18"/>
    <col collapsed="false" customWidth="true" hidden="false" max="81" min="81" style="0" width="10"/>
    <col collapsed="false" customWidth="true" hidden="false" max="82" min="82" style="0" width="16"/>
    <col collapsed="false" customWidth="true" hidden="false" max="83" min="83" style="0" width="14"/>
    <col collapsed="false" customWidth="true" hidden="false" max="84" min="84" style="0" width="18"/>
    <col collapsed="false" customWidth="true" hidden="false" max="85" min="85" style="0" width="18"/>
    <col collapsed="false" customWidth="true" hidden="false" max="86" min="86" style="0" width="10"/>
    <col collapsed="false" customWidth="true" hidden="false" max="87" min="87" style="0" width="27"/>
    <col collapsed="false" customWidth="true" hidden="false" max="88" min="88" style="0" width="12"/>
    <col collapsed="false" customWidth="true" hidden="false" max="89" min="89" style="0" width="12"/>
    <col collapsed="false" customWidth="true" hidden="false" max="90" min="90" style="0" width="12"/>
  </cols>
  <sheetData>
    <row customHeight="true" ht="36" r="1">
      <c r="A1" s="46" t="s">
        <v>2</v>
      </c>
      <c r="B1" s="55" t="str">
        <v>USB音乐</v>
      </c>
      <c r="C1" s="44" t="str">
        <v>内置测试结果</v>
      </c>
      <c r="D1" s="44" t="str">
        <v>12channel外置测试结果</v>
      </c>
      <c r="E1" s="44" t="str">
        <v>24channel
测试结果</v>
      </c>
      <c r="F1" s="44" t="str">
        <v>备注</v>
      </c>
      <c r="G1" s="56" t="str">
        <v>BT_Music</v>
      </c>
      <c r="H1" s="45" t="str">
        <v>内置测试结果</v>
      </c>
      <c r="I1" s="45" t="str">
        <v>12channel外置测试结果</v>
      </c>
      <c r="J1" s="45" t="str">
        <v>24channel
测试结果</v>
      </c>
      <c r="K1" s="45" t="str">
        <v>备注</v>
      </c>
      <c r="L1" s="55" t="str">
        <v>云听</v>
      </c>
      <c r="M1" s="44" t="str">
        <v>内置测试结果</v>
      </c>
      <c r="N1" s="44" t="str">
        <v>12channel外置测试结果</v>
      </c>
      <c r="O1" s="44" t="str">
        <v>24channel
测试结果</v>
      </c>
      <c r="P1" s="44" t="str">
        <v>备注</v>
      </c>
      <c r="Q1" s="55" t="str">
        <v>唱吧</v>
      </c>
      <c r="R1" s="44" t="str">
        <v>内置测试结果</v>
      </c>
      <c r="S1" s="44" t="str">
        <v>12channel外置测试结果</v>
      </c>
      <c r="T1" s="44" t="str">
        <v>24channel
测试结果</v>
      </c>
      <c r="U1" s="44" t="str">
        <v>备注</v>
      </c>
      <c r="V1" s="56" t="str">
        <v>新闻资讯</v>
      </c>
      <c r="W1" s="45" t="str">
        <v>内置测试结果</v>
      </c>
      <c r="X1" s="45" t="str">
        <v>12channel外置测试结果</v>
      </c>
      <c r="Y1" s="45" t="str">
        <v>24channel
测试结果</v>
      </c>
      <c r="Z1" s="45" t="str">
        <v>备注</v>
      </c>
      <c r="AA1" s="57" t="str">
        <v>QQ音乐</v>
      </c>
      <c r="AB1" s="44" t="str">
        <v>内置测试结果</v>
      </c>
      <c r="AC1" s="44" t="str">
        <v>12channel外置测试结果</v>
      </c>
      <c r="AD1" s="44" t="str">
        <v>24channel
测试结果</v>
      </c>
      <c r="AE1" s="44" t="str">
        <v>备注</v>
      </c>
      <c r="AF1" s="56" t="str">
        <v>喜马拉雅</v>
      </c>
      <c r="AG1" s="45" t="str">
        <v>内置测试结果</v>
      </c>
      <c r="AH1" s="45" t="str">
        <v>12channel外置测试结果</v>
      </c>
      <c r="AI1" s="45" t="str">
        <v>24channel
测试结果</v>
      </c>
      <c r="AJ1" s="45" t="str">
        <v>备注</v>
      </c>
      <c r="AK1" s="55" t="str">
        <v>本地视频</v>
      </c>
      <c r="AL1" s="44" t="str">
        <v>内置测试结果</v>
      </c>
      <c r="AM1" s="44" t="str">
        <v>12channel外置测试结果</v>
      </c>
      <c r="AN1" s="44" t="str">
        <v>24channel
测试结果</v>
      </c>
      <c r="AO1" s="44" t="str">
        <v>备注</v>
      </c>
      <c r="AP1" s="56" t="str">
        <v>爱奇艺</v>
      </c>
      <c r="AQ1" s="45" t="str">
        <v>内置测试结果</v>
      </c>
      <c r="AR1" s="45" t="str">
        <v>12channel外置测试结果</v>
      </c>
      <c r="AS1" s="45" t="str">
        <v>24channel
测试结果</v>
      </c>
      <c r="AT1" s="45" t="str">
        <v>备注</v>
      </c>
      <c r="AU1" s="44" t="str">
        <v>BT_Phone（外置铃声）</v>
      </c>
      <c r="AV1" s="44" t="str">
        <v>内置测试结果</v>
      </c>
      <c r="AW1" s="44" t="str">
        <v>12channel外置测试结果</v>
      </c>
      <c r="AX1" s="44" t="str">
        <v>24channel
测试结果</v>
      </c>
      <c r="AY1" s="44" t="str">
        <v>备注</v>
      </c>
      <c r="AZ1" s="45" t="str">
        <v>BT_Phone（内置铃声）</v>
      </c>
      <c r="BA1" s="45" t="str">
        <v>内置测试结果</v>
      </c>
      <c r="BB1" s="45" t="str">
        <v>12channel外置测试结果</v>
      </c>
      <c r="BC1" s="45" t="str">
        <v>24channel
测试结果</v>
      </c>
      <c r="BD1" s="45" t="str">
        <v>备注</v>
      </c>
      <c r="BE1" s="55" t="str">
        <v>BT_Headset</v>
      </c>
      <c r="BF1" s="44" t="str">
        <v>内置测试结果</v>
      </c>
      <c r="BG1" s="44" t="str">
        <v>12channel外置测试结果</v>
      </c>
      <c r="BH1" s="44" t="str">
        <v>24channel
测试结果</v>
      </c>
      <c r="BI1" s="44" t="str">
        <v>备注</v>
      </c>
      <c r="BJ1" s="56" t="str">
        <v>VR</v>
      </c>
      <c r="BK1" s="45" t="str">
        <v>内置测试结果</v>
      </c>
      <c r="BL1" s="45" t="str">
        <v>12channel外置测试结果</v>
      </c>
      <c r="BM1" s="45" t="str">
        <v>24channel
测试结果</v>
      </c>
      <c r="BN1" s="54" t="str">
        <v>备注</v>
      </c>
      <c r="BO1" s="55" t="str">
        <v>Navigation</v>
      </c>
      <c r="BP1" s="44" t="str">
        <v>内置测试结果</v>
      </c>
      <c r="BQ1" s="44" t="str">
        <v>12channel外置测试结果</v>
      </c>
      <c r="BR1" s="44" t="str">
        <v>24channel
测试结果</v>
      </c>
      <c r="BS1" s="44" t="str">
        <v>备注</v>
      </c>
      <c r="BT1" s="56" t="str">
        <v>RADAR</v>
      </c>
      <c r="BU1" s="45" t="str">
        <v>内置测试结果</v>
      </c>
      <c r="BV1" s="45" t="str">
        <v>12channel外置测试结果</v>
      </c>
      <c r="BW1" s="45" t="str">
        <v>24channel
测试结果</v>
      </c>
      <c r="BX1" s="45" t="str">
        <v>备注</v>
      </c>
      <c r="BY1" s="55" t="str">
        <v>STANDBY</v>
      </c>
      <c r="BZ1" s="44" t="str">
        <v>内置测试结果</v>
      </c>
      <c r="CA1" s="44" t="str">
        <v>12channel外置测试结果</v>
      </c>
      <c r="CB1" s="44" t="str">
        <v>24channel
测试结果</v>
      </c>
      <c r="CC1" s="44" t="str">
        <v>备注</v>
      </c>
      <c r="CD1" s="56" t="str">
        <v>Audio On/Off</v>
      </c>
      <c r="CE1" s="45" t="str">
        <v>内置测试结果</v>
      </c>
      <c r="CF1" s="45" t="str">
        <v>12channel外置测试结果</v>
      </c>
      <c r="CG1" s="45" t="str">
        <v>24channel
测试结果</v>
      </c>
      <c r="CH1" s="45" t="str">
        <v>备注</v>
      </c>
      <c r="CI1" s="56" t="str">
        <v>PROMPT</v>
      </c>
      <c r="CJ1" s="45" t="str">
        <v>内置测试结果</v>
      </c>
      <c r="CK1" s="45" t="str">
        <v>12channel外置测试结果</v>
      </c>
      <c r="CL1" s="45" t="str">
        <v>24channel
测试结果</v>
      </c>
    </row>
    <row customHeight="true" ht="18" r="2">
      <c r="A2" s="39" t="str">
        <v>USB音乐</v>
      </c>
      <c r="B2" s="14" t="str">
        <v>S</v>
      </c>
      <c r="C2" s="14" t="str">
        <v>NA</v>
      </c>
      <c r="D2" s="14" t="str">
        <v>NA</v>
      </c>
      <c r="E2" s="14" t="str">
        <v>NA</v>
      </c>
      <c r="F2" s="8"/>
      <c r="G2" s="14" t="str">
        <v>S</v>
      </c>
      <c r="H2" s="14" t="str">
        <v>PASS</v>
      </c>
      <c r="I2" s="14" t="str">
        <v>PASS</v>
      </c>
      <c r="J2" s="14" t="str">
        <v>PASS</v>
      </c>
      <c r="K2" s="49"/>
      <c r="L2" s="14" t="str">
        <v>S</v>
      </c>
      <c r="M2" s="14" t="str">
        <v>PASS</v>
      </c>
      <c r="N2" s="14" t="str">
        <v>PASS</v>
      </c>
      <c r="O2" s="14" t="str">
        <v>PASS</v>
      </c>
      <c r="P2" s="8"/>
      <c r="Q2" s="14" t="str">
        <v>S</v>
      </c>
      <c r="R2" s="14" t="str">
        <v>PASS</v>
      </c>
      <c r="S2" s="14" t="str">
        <v>PASS</v>
      </c>
      <c r="T2" s="14" t="str">
        <v>PASS</v>
      </c>
      <c r="U2" s="8"/>
      <c r="V2" s="14" t="str">
        <v>S</v>
      </c>
      <c r="W2" s="14" t="str">
        <v>PASS</v>
      </c>
      <c r="X2" s="14" t="str">
        <v>PASS</v>
      </c>
      <c r="Y2" s="14" t="str">
        <v>PASS</v>
      </c>
      <c r="Z2" s="8"/>
      <c r="AA2" s="14" t="str">
        <v>S</v>
      </c>
      <c r="AB2" s="14" t="str">
        <v>PASS</v>
      </c>
      <c r="AC2" s="14" t="str">
        <v>PASS</v>
      </c>
      <c r="AD2" s="14" t="str">
        <v>PASS</v>
      </c>
      <c r="AE2" s="8"/>
      <c r="AF2" s="14" t="str">
        <v>S</v>
      </c>
      <c r="AG2" s="14" t="str">
        <v>PASS</v>
      </c>
      <c r="AH2" s="14" t="str">
        <v>PASS</v>
      </c>
      <c r="AI2" s="14" t="str">
        <v>PASS</v>
      </c>
      <c r="AJ2" s="8"/>
      <c r="AK2" s="14" t="str">
        <v>S-1</v>
      </c>
      <c r="AL2" s="14" t="str">
        <v>PASS</v>
      </c>
      <c r="AM2" s="14" t="str">
        <v>PASS</v>
      </c>
      <c r="AN2" s="14" t="str">
        <v>PASS</v>
      </c>
      <c r="AO2" s="8"/>
      <c r="AP2" s="14" t="str">
        <v>S-1</v>
      </c>
      <c r="AQ2" s="14" t="str">
        <v>PASS</v>
      </c>
      <c r="AR2" s="14" t="str">
        <v>PASS</v>
      </c>
      <c r="AS2" s="14" t="str">
        <v>PASS</v>
      </c>
      <c r="AT2" s="8"/>
      <c r="AU2" s="8" t="str">
        <v>D-1</v>
      </c>
      <c r="AV2" s="14" t="str">
        <v>PASS</v>
      </c>
      <c r="AW2" s="14" t="str">
        <v>PASS</v>
      </c>
      <c r="AX2" s="14" t="str">
        <v>PASS</v>
      </c>
      <c r="AY2" s="8"/>
      <c r="AZ2" s="8" t="str">
        <v>D-1</v>
      </c>
      <c r="BA2" s="14" t="str">
        <v>PASS</v>
      </c>
      <c r="BB2" s="14" t="str">
        <v>PASS</v>
      </c>
      <c r="BC2" s="14" t="str">
        <v>PASS</v>
      </c>
      <c r="BD2" s="8"/>
      <c r="BE2" s="14" t="str">
        <v>M-1</v>
      </c>
      <c r="BF2" s="14" t="str">
        <v>PASS</v>
      </c>
      <c r="BG2" s="14" t="str">
        <v>PASS</v>
      </c>
      <c r="BH2" s="14" t="str">
        <v>PASS</v>
      </c>
      <c r="BI2" s="8"/>
      <c r="BJ2" s="14" t="str">
        <v>D-1</v>
      </c>
      <c r="BK2" s="14" t="str">
        <v>PASS</v>
      </c>
      <c r="BL2" s="14" t="str">
        <v>PASS</v>
      </c>
      <c r="BM2" s="14" t="str">
        <v>PASS</v>
      </c>
      <c r="BN2" s="40"/>
      <c r="BO2" s="59" t="str">
        <v>MDR-1</v>
      </c>
      <c r="BP2" s="14" t="str">
        <v>PASS</v>
      </c>
      <c r="BQ2" s="14" t="str">
        <v>PASS</v>
      </c>
      <c r="BR2" s="14" t="str">
        <v>PASS</v>
      </c>
      <c r="BS2" s="40"/>
      <c r="BT2" s="14" t="str">
        <v>M</v>
      </c>
      <c r="BU2" s="14" t="str">
        <v>PASS</v>
      </c>
      <c r="BV2" s="14" t="str">
        <v>PASS</v>
      </c>
      <c r="BW2" s="14" t="str">
        <v>PASS</v>
      </c>
      <c r="BX2" s="8"/>
      <c r="BY2" s="14" t="str">
        <v>R-1</v>
      </c>
      <c r="BZ2" s="14" t="str">
        <v>PASS</v>
      </c>
      <c r="CA2" s="14" t="str">
        <v>PASS</v>
      </c>
      <c r="CB2" s="14" t="str">
        <v>PASS</v>
      </c>
      <c r="CC2" s="8"/>
      <c r="CD2" s="14" t="str">
        <v>S-1</v>
      </c>
      <c r="CE2" s="14" t="str">
        <v>PASS</v>
      </c>
      <c r="CF2" s="14" t="str">
        <v>PASS</v>
      </c>
      <c r="CG2" s="14" t="str">
        <v>PASS</v>
      </c>
      <c r="CH2" s="8"/>
      <c r="CI2" s="14" t="str">
        <v>MDR</v>
      </c>
      <c r="CJ2" s="14" t="str">
        <v>NA</v>
      </c>
      <c r="CK2" s="14" t="str">
        <v>NA</v>
      </c>
      <c r="CL2" s="14" t="str">
        <v>NA</v>
      </c>
    </row>
    <row customHeight="true" ht="18" r="3">
      <c r="A3" s="39" t="str">
        <v>BT_Music</v>
      </c>
      <c r="B3" s="14" t="str">
        <v>S-1</v>
      </c>
      <c r="C3" s="14" t="str">
        <v>PASS</v>
      </c>
      <c r="D3" s="14" t="str">
        <v>PASS</v>
      </c>
      <c r="E3" s="14" t="str">
        <v>PASS</v>
      </c>
      <c r="F3" s="42"/>
      <c r="G3" s="14" t="str">
        <v>S</v>
      </c>
      <c r="H3" s="14" t="str">
        <v>NA</v>
      </c>
      <c r="I3" s="14" t="str">
        <v>NA</v>
      </c>
      <c r="J3" s="8" t="str">
        <v>NA</v>
      </c>
      <c r="K3" s="41"/>
      <c r="L3" s="14" t="str">
        <v>S</v>
      </c>
      <c r="M3" s="14" t="str">
        <v>PASS</v>
      </c>
      <c r="N3" s="14" t="str">
        <v>PASS</v>
      </c>
      <c r="O3" s="14" t="str">
        <v>PASS</v>
      </c>
      <c r="P3" s="8"/>
      <c r="Q3" s="14" t="str">
        <v>S</v>
      </c>
      <c r="R3" s="14" t="str">
        <v>PASS</v>
      </c>
      <c r="S3" s="14" t="str">
        <v>PASS</v>
      </c>
      <c r="T3" s="14" t="str">
        <v>PASS</v>
      </c>
      <c r="U3" s="8"/>
      <c r="V3" s="14" t="str">
        <v>S</v>
      </c>
      <c r="W3" s="14" t="str">
        <v>PASS</v>
      </c>
      <c r="X3" s="14" t="str">
        <v>PASS</v>
      </c>
      <c r="Y3" s="14" t="str">
        <v>PASS</v>
      </c>
      <c r="Z3" s="8"/>
      <c r="AA3" s="14" t="str">
        <v>S-1</v>
      </c>
      <c r="AB3" s="14" t="str">
        <v>PASS</v>
      </c>
      <c r="AC3" s="14" t="str">
        <v>PASS</v>
      </c>
      <c r="AD3" s="14" t="str">
        <v>PASS</v>
      </c>
      <c r="AE3" s="8"/>
      <c r="AF3" s="14" t="str">
        <v>S</v>
      </c>
      <c r="AG3" s="14" t="str">
        <v>PASS</v>
      </c>
      <c r="AH3" s="14" t="str">
        <v>PASS</v>
      </c>
      <c r="AI3" s="14" t="str">
        <v>PASS</v>
      </c>
      <c r="AJ3" s="8"/>
      <c r="AK3" s="14" t="str">
        <v>S-1</v>
      </c>
      <c r="AL3" s="14" t="str">
        <v>PASS</v>
      </c>
      <c r="AM3" s="14" t="str">
        <v>PASS</v>
      </c>
      <c r="AN3" s="14" t="str">
        <v>PASS</v>
      </c>
      <c r="AO3" s="8"/>
      <c r="AP3" s="14" t="str">
        <v>S-1</v>
      </c>
      <c r="AQ3" s="14" t="str">
        <v>PASS</v>
      </c>
      <c r="AR3" s="14" t="str">
        <v>PASS</v>
      </c>
      <c r="AS3" s="14" t="str">
        <v>PASS</v>
      </c>
      <c r="AT3" s="8"/>
      <c r="AU3" s="8" t="str">
        <v>D-1</v>
      </c>
      <c r="AV3" s="14" t="str">
        <v>PASS</v>
      </c>
      <c r="AW3" s="14" t="str">
        <v>PASS</v>
      </c>
      <c r="AX3" s="14" t="str">
        <v>PASS</v>
      </c>
      <c r="AY3" s="38"/>
      <c r="AZ3" s="8" t="str">
        <v>D-1</v>
      </c>
      <c r="BA3" s="14" t="str">
        <v>PASS</v>
      </c>
      <c r="BB3" s="14" t="str">
        <v>PASS</v>
      </c>
      <c r="BC3" s="14" t="str">
        <v>PASS</v>
      </c>
      <c r="BD3" s="36"/>
      <c r="BE3" s="14" t="str">
        <v>M-1</v>
      </c>
      <c r="BF3" s="14" t="str">
        <v>PASS</v>
      </c>
      <c r="BG3" s="14" t="str">
        <v>PASS</v>
      </c>
      <c r="BH3" s="14" t="str">
        <v>PASS</v>
      </c>
      <c r="BI3" s="8"/>
      <c r="BJ3" s="14" t="str">
        <v>D-1</v>
      </c>
      <c r="BK3" s="14" t="str">
        <v>PASS</v>
      </c>
      <c r="BL3" s="14" t="str">
        <v>PASS</v>
      </c>
      <c r="BM3" s="14" t="str">
        <v>PASS</v>
      </c>
      <c r="BN3" s="36"/>
      <c r="BO3" s="14" t="str">
        <v>MDR-1</v>
      </c>
      <c r="BP3" s="14" t="str">
        <v>PASS</v>
      </c>
      <c r="BQ3" s="14" t="str">
        <v>PASS</v>
      </c>
      <c r="BR3" s="14" t="str">
        <v>PASS</v>
      </c>
      <c r="BS3" s="40"/>
      <c r="BT3" s="14" t="str">
        <v>M</v>
      </c>
      <c r="BU3" s="14" t="str">
        <v>PASS</v>
      </c>
      <c r="BV3" s="14" t="str">
        <v>PASS</v>
      </c>
      <c r="BW3" s="14" t="str">
        <v>PASS</v>
      </c>
      <c r="BX3" s="8"/>
      <c r="BY3" s="14" t="str">
        <v>R</v>
      </c>
      <c r="BZ3" s="14" t="str">
        <v>PASS</v>
      </c>
      <c r="CA3" s="14" t="str">
        <v>PASS</v>
      </c>
      <c r="CB3" s="14" t="str">
        <v>PASS</v>
      </c>
      <c r="CC3" s="8"/>
      <c r="CD3" s="14" t="str">
        <v>S-1</v>
      </c>
      <c r="CE3" s="14" t="str">
        <v>PASS</v>
      </c>
      <c r="CF3" s="14" t="str">
        <v>PASS</v>
      </c>
      <c r="CG3" s="14" t="str">
        <v>PASS</v>
      </c>
      <c r="CH3" s="8"/>
      <c r="CI3" s="14" t="str">
        <v>MDR</v>
      </c>
      <c r="CJ3" s="14" t="str">
        <v>NA</v>
      </c>
      <c r="CK3" s="14" t="str">
        <v>NA</v>
      </c>
      <c r="CL3" s="14" t="str">
        <v>NA</v>
      </c>
    </row>
    <row customHeight="true" ht="18" r="4">
      <c r="A4" s="58" t="str">
        <v>云听</v>
      </c>
      <c r="B4" s="14" t="str">
        <v>S</v>
      </c>
      <c r="C4" s="14" t="str">
        <v>PASS</v>
      </c>
      <c r="D4" s="14" t="str">
        <v>PASS</v>
      </c>
      <c r="E4" s="14" t="str">
        <v>PASS</v>
      </c>
      <c r="F4" s="8"/>
      <c r="G4" s="14" t="str">
        <v>S</v>
      </c>
      <c r="H4" s="14" t="str">
        <v>PASS</v>
      </c>
      <c r="I4" s="14" t="str">
        <v>PASS</v>
      </c>
      <c r="J4" s="14" t="str">
        <v>PASS</v>
      </c>
      <c r="K4" s="53"/>
      <c r="L4" s="14" t="str">
        <v>S</v>
      </c>
      <c r="M4" s="14" t="str">
        <v>NA</v>
      </c>
      <c r="N4" s="14" t="str">
        <v>NA</v>
      </c>
      <c r="O4" s="14" t="str">
        <v>NA</v>
      </c>
      <c r="P4" s="8"/>
      <c r="Q4" s="14" t="str">
        <v>S</v>
      </c>
      <c r="R4" s="14" t="str">
        <v>PASS</v>
      </c>
      <c r="S4" s="14" t="str">
        <v>PASS</v>
      </c>
      <c r="T4" s="14" t="str">
        <v>PASS</v>
      </c>
      <c r="U4" s="8"/>
      <c r="V4" s="14" t="str">
        <v>S</v>
      </c>
      <c r="W4" s="14" t="str">
        <v>PASS</v>
      </c>
      <c r="X4" s="14" t="str">
        <v>PASS</v>
      </c>
      <c r="Y4" s="14" t="str">
        <v>PASS</v>
      </c>
      <c r="Z4" s="8"/>
      <c r="AA4" s="14" t="str">
        <v>S-1</v>
      </c>
      <c r="AB4" s="14" t="str">
        <v>PASS</v>
      </c>
      <c r="AC4" s="14" t="str">
        <v>PASS</v>
      </c>
      <c r="AD4" s="14" t="str">
        <v>PASS</v>
      </c>
      <c r="AE4" s="8"/>
      <c r="AF4" s="14" t="str">
        <v>S</v>
      </c>
      <c r="AG4" s="14" t="str">
        <v>PASS</v>
      </c>
      <c r="AH4" s="14" t="str">
        <v>PASS</v>
      </c>
      <c r="AI4" s="14" t="str">
        <v>PASS</v>
      </c>
      <c r="AJ4" s="8"/>
      <c r="AK4" s="14" t="str">
        <v>S</v>
      </c>
      <c r="AL4" s="14" t="str">
        <v>PASS</v>
      </c>
      <c r="AM4" s="14" t="str">
        <v>PASS</v>
      </c>
      <c r="AN4" s="14" t="str">
        <v>PASS</v>
      </c>
      <c r="AO4" s="8"/>
      <c r="AP4" s="14" t="str">
        <v>S</v>
      </c>
      <c r="AQ4" s="14" t="str">
        <v>PASS</v>
      </c>
      <c r="AR4" s="14" t="str">
        <v>PASS</v>
      </c>
      <c r="AS4" s="14" t="str">
        <v>PASS</v>
      </c>
      <c r="AT4" s="8"/>
      <c r="AU4" s="8" t="str">
        <v>D</v>
      </c>
      <c r="AV4" s="14" t="str">
        <v>PASS</v>
      </c>
      <c r="AW4" s="14" t="str">
        <v>PASS</v>
      </c>
      <c r="AX4" s="14" t="str">
        <v>PASS</v>
      </c>
      <c r="AY4" s="8"/>
      <c r="AZ4" s="8" t="str">
        <v>D</v>
      </c>
      <c r="BA4" s="14" t="str">
        <v>PASS</v>
      </c>
      <c r="BB4" s="14" t="str">
        <v>PASS</v>
      </c>
      <c r="BC4" s="14" t="str">
        <v>PASS</v>
      </c>
      <c r="BD4" s="8"/>
      <c r="BE4" s="14" t="str">
        <v>M</v>
      </c>
      <c r="BF4" s="14" t="str">
        <v>PASS</v>
      </c>
      <c r="BG4" s="14" t="str">
        <v>PASS</v>
      </c>
      <c r="BH4" s="14" t="str">
        <v>PASS</v>
      </c>
      <c r="BI4" s="8"/>
      <c r="BJ4" s="14" t="str">
        <v>D</v>
      </c>
      <c r="BK4" s="14" t="str">
        <v>PASS</v>
      </c>
      <c r="BL4" s="14" t="str">
        <v>PASS</v>
      </c>
      <c r="BM4" s="14" t="str">
        <v>PASS</v>
      </c>
      <c r="BN4" s="8"/>
      <c r="BO4" s="14" t="str">
        <v>MDR</v>
      </c>
      <c r="BP4" s="14" t="str">
        <v>PASS</v>
      </c>
      <c r="BQ4" s="14" t="str">
        <v>PASS</v>
      </c>
      <c r="BR4" s="14" t="str">
        <v>PASS</v>
      </c>
      <c r="BS4" s="40"/>
      <c r="BT4" s="14" t="str">
        <v>M</v>
      </c>
      <c r="BU4" s="14" t="str">
        <v>PASS</v>
      </c>
      <c r="BV4" s="14" t="str">
        <v>PASS</v>
      </c>
      <c r="BW4" s="14" t="str">
        <v>PASS</v>
      </c>
      <c r="BX4" s="8"/>
      <c r="BY4" s="14" t="str">
        <v>R</v>
      </c>
      <c r="BZ4" s="14" t="str">
        <v>PASS</v>
      </c>
      <c r="CA4" s="14" t="str">
        <v>PASS</v>
      </c>
      <c r="CB4" s="14" t="str">
        <v>PASS</v>
      </c>
      <c r="CC4" s="8"/>
      <c r="CD4" s="14" t="str">
        <v>S</v>
      </c>
      <c r="CE4" s="14" t="str">
        <v>PASS</v>
      </c>
      <c r="CF4" s="14" t="str">
        <v>PASS</v>
      </c>
      <c r="CG4" s="14" t="str">
        <v>PASS</v>
      </c>
      <c r="CH4" s="8"/>
      <c r="CI4" s="14" t="str">
        <v>MDR</v>
      </c>
      <c r="CJ4" s="14" t="str">
        <v>NA</v>
      </c>
      <c r="CK4" s="14" t="str">
        <v>NA</v>
      </c>
      <c r="CL4" s="14" t="str">
        <v>NA</v>
      </c>
    </row>
    <row customHeight="true" ht="18" r="5">
      <c r="A5" s="58" t="str">
        <v>唱吧</v>
      </c>
      <c r="B5" s="14" t="str">
        <v>S</v>
      </c>
      <c r="C5" s="14" t="str">
        <v>PASS</v>
      </c>
      <c r="D5" s="14" t="str">
        <v>PASS</v>
      </c>
      <c r="E5" s="14" t="str">
        <v>PASS</v>
      </c>
      <c r="F5" s="8"/>
      <c r="G5" s="14" t="str">
        <v>S</v>
      </c>
      <c r="H5" s="14" t="str">
        <v>PASS</v>
      </c>
      <c r="I5" s="14" t="str">
        <v>PASS</v>
      </c>
      <c r="J5" s="14" t="str">
        <v>PASS</v>
      </c>
      <c r="K5" s="53"/>
      <c r="L5" s="14" t="str">
        <v>S</v>
      </c>
      <c r="M5" s="14" t="str">
        <v>PASS</v>
      </c>
      <c r="N5" s="14" t="str">
        <v>PASS</v>
      </c>
      <c r="O5" s="14" t="str">
        <v>PASS</v>
      </c>
      <c r="P5" s="8"/>
      <c r="Q5" s="14" t="str">
        <v>S</v>
      </c>
      <c r="R5" s="14" t="str">
        <v>NA</v>
      </c>
      <c r="S5" s="14" t="str">
        <v>NA</v>
      </c>
      <c r="T5" s="8" t="str">
        <v>NA</v>
      </c>
      <c r="U5" s="8"/>
      <c r="V5" s="14" t="str">
        <v>S</v>
      </c>
      <c r="W5" s="14" t="str">
        <v>PASS</v>
      </c>
      <c r="X5" s="14" t="str">
        <v>PASS</v>
      </c>
      <c r="Y5" s="14" t="str">
        <v>PASS</v>
      </c>
      <c r="Z5" s="8"/>
      <c r="AA5" s="14" t="str">
        <v>S-2</v>
      </c>
      <c r="AB5" s="14" t="str">
        <v>PASS</v>
      </c>
      <c r="AC5" s="14" t="str">
        <v>PASS</v>
      </c>
      <c r="AD5" s="14" t="str">
        <v>PASS</v>
      </c>
      <c r="AE5" s="8"/>
      <c r="AF5" s="14" t="str">
        <v>S</v>
      </c>
      <c r="AG5" s="14" t="str">
        <v>PASS</v>
      </c>
      <c r="AH5" s="14" t="str">
        <v>PASS</v>
      </c>
      <c r="AI5" s="14" t="str">
        <v>PASS</v>
      </c>
      <c r="AJ5" s="8"/>
      <c r="AK5" s="14" t="str">
        <v>S</v>
      </c>
      <c r="AL5" s="14" t="str">
        <v>PASS</v>
      </c>
      <c r="AM5" s="14" t="str">
        <v>PASS</v>
      </c>
      <c r="AN5" s="14" t="str">
        <v>PASS</v>
      </c>
      <c r="AO5" s="8"/>
      <c r="AP5" s="14" t="str">
        <v>S</v>
      </c>
      <c r="AQ5" s="14" t="str">
        <v>PASS</v>
      </c>
      <c r="AR5" s="14" t="str">
        <v>PASS</v>
      </c>
      <c r="AS5" s="14" t="str">
        <v>PASS</v>
      </c>
      <c r="AT5" s="8"/>
      <c r="AU5" s="8" t="str">
        <v>D</v>
      </c>
      <c r="AV5" s="14" t="str">
        <v>PASS</v>
      </c>
      <c r="AW5" s="14" t="str">
        <v>PASS</v>
      </c>
      <c r="AX5" s="14" t="str">
        <v>PASS</v>
      </c>
      <c r="AY5" s="8"/>
      <c r="AZ5" s="8" t="str">
        <v>D</v>
      </c>
      <c r="BA5" s="14" t="str">
        <v>PASS</v>
      </c>
      <c r="BB5" s="14" t="str">
        <v>PASS</v>
      </c>
      <c r="BC5" s="14" t="str">
        <v>PASS</v>
      </c>
      <c r="BD5" s="8"/>
      <c r="BE5" s="14" t="str">
        <v>M</v>
      </c>
      <c r="BF5" s="14" t="str">
        <v>PASS</v>
      </c>
      <c r="BG5" s="14" t="str">
        <v>PASS</v>
      </c>
      <c r="BH5" s="14" t="str">
        <v>PASS</v>
      </c>
      <c r="BI5" s="8"/>
      <c r="BJ5" s="14" t="str">
        <v>D</v>
      </c>
      <c r="BK5" s="14" t="str">
        <v>PASS</v>
      </c>
      <c r="BL5" s="14" t="str">
        <v>PASS</v>
      </c>
      <c r="BM5" s="14" t="str">
        <v>PASS</v>
      </c>
      <c r="BN5" s="8"/>
      <c r="BO5" s="14" t="str">
        <v>MDR</v>
      </c>
      <c r="BP5" s="14" t="str">
        <v>PASS</v>
      </c>
      <c r="BQ5" s="14" t="str">
        <v>PASS</v>
      </c>
      <c r="BR5" s="14" t="str">
        <v>PASS</v>
      </c>
      <c r="BS5" s="40"/>
      <c r="BT5" s="14" t="str">
        <v>M</v>
      </c>
      <c r="BU5" s="14" t="str">
        <v>PASS</v>
      </c>
      <c r="BV5" s="14" t="str">
        <v>PASS</v>
      </c>
      <c r="BW5" s="14" t="str">
        <v>PASS</v>
      </c>
      <c r="BX5" s="8"/>
      <c r="BY5" s="14" t="str">
        <v>R</v>
      </c>
      <c r="BZ5" s="14" t="str">
        <v>PASS</v>
      </c>
      <c r="CA5" s="14" t="str">
        <v>PASS</v>
      </c>
      <c r="CB5" s="14" t="str">
        <v>PASS</v>
      </c>
      <c r="CC5" s="8"/>
      <c r="CD5" s="14" t="str">
        <v>S</v>
      </c>
      <c r="CE5" s="14" t="str">
        <v>PASS</v>
      </c>
      <c r="CF5" s="14" t="str">
        <v>PASS</v>
      </c>
      <c r="CG5" s="14" t="str">
        <v>PASS</v>
      </c>
      <c r="CH5" s="8"/>
      <c r="CI5" s="14" t="str">
        <v>MDR</v>
      </c>
      <c r="CJ5" s="14" t="str">
        <v>NA</v>
      </c>
      <c r="CK5" s="14" t="str">
        <v>NA</v>
      </c>
      <c r="CL5" s="14" t="str">
        <v>NA</v>
      </c>
    </row>
    <row customHeight="true" ht="18" r="6">
      <c r="A6" s="58" t="str">
        <v>新闻资讯</v>
      </c>
      <c r="B6" s="14" t="str">
        <v>S</v>
      </c>
      <c r="C6" s="14" t="str">
        <v>PASS</v>
      </c>
      <c r="D6" s="14" t="str">
        <v>PASS</v>
      </c>
      <c r="E6" s="14" t="str">
        <v>PASS</v>
      </c>
      <c r="F6" s="8"/>
      <c r="G6" s="14" t="str">
        <v>S</v>
      </c>
      <c r="H6" s="14" t="str">
        <v>PASS</v>
      </c>
      <c r="I6" s="14" t="str">
        <v>PASS</v>
      </c>
      <c r="J6" s="14" t="str">
        <v>PASS</v>
      </c>
      <c r="K6" s="41"/>
      <c r="L6" s="14" t="str">
        <v>S</v>
      </c>
      <c r="M6" s="14" t="str">
        <v>PASS</v>
      </c>
      <c r="N6" s="14" t="str">
        <v>PASS</v>
      </c>
      <c r="O6" s="14" t="str">
        <v>PASS</v>
      </c>
      <c r="P6" s="8"/>
      <c r="Q6" s="14" t="str">
        <v>S</v>
      </c>
      <c r="R6" s="14" t="str">
        <v>PASS</v>
      </c>
      <c r="S6" s="14" t="str">
        <v>PASS</v>
      </c>
      <c r="T6" s="14" t="str">
        <v>PASS</v>
      </c>
      <c r="U6" s="8"/>
      <c r="V6" s="14" t="str">
        <v>S</v>
      </c>
      <c r="W6" s="14" t="str">
        <v>NA</v>
      </c>
      <c r="X6" s="14" t="str">
        <v>NA</v>
      </c>
      <c r="Y6" s="8" t="str">
        <v>NA</v>
      </c>
      <c r="Z6" s="8"/>
      <c r="AA6" s="14" t="str">
        <v>S</v>
      </c>
      <c r="AB6" s="14" t="str">
        <v>PASS</v>
      </c>
      <c r="AC6" s="14" t="str">
        <v>PASS</v>
      </c>
      <c r="AD6" s="14" t="str">
        <v>PASS</v>
      </c>
      <c r="AE6" s="8"/>
      <c r="AF6" s="14" t="str">
        <v>S</v>
      </c>
      <c r="AG6" s="14" t="str">
        <v>PASS</v>
      </c>
      <c r="AH6" s="14" t="str">
        <v>PASS</v>
      </c>
      <c r="AI6" s="14" t="str">
        <v>PASS</v>
      </c>
      <c r="AJ6" s="8"/>
      <c r="AK6" s="14" t="str">
        <v>S</v>
      </c>
      <c r="AL6" s="14" t="str">
        <v>PASS</v>
      </c>
      <c r="AM6" s="14" t="str">
        <v>PASS</v>
      </c>
      <c r="AN6" s="14" t="str">
        <v>PASS</v>
      </c>
      <c r="AO6" s="8"/>
      <c r="AP6" s="14" t="str">
        <v>S</v>
      </c>
      <c r="AQ6" s="14" t="str">
        <v>PASS</v>
      </c>
      <c r="AR6" s="14" t="str">
        <v>PASS</v>
      </c>
      <c r="AS6" s="14" t="str">
        <v>PASS</v>
      </c>
      <c r="AT6" s="8"/>
      <c r="AU6" s="8" t="str">
        <v>D</v>
      </c>
      <c r="AV6" s="14" t="str">
        <v>PASS</v>
      </c>
      <c r="AW6" s="14" t="str">
        <v>PASS</v>
      </c>
      <c r="AX6" s="14" t="str">
        <v>PASS</v>
      </c>
      <c r="AY6" s="8"/>
      <c r="AZ6" s="8" t="str">
        <v>D</v>
      </c>
      <c r="BA6" s="14" t="str">
        <v>PASS</v>
      </c>
      <c r="BB6" s="14" t="str">
        <v>PASS</v>
      </c>
      <c r="BC6" s="14" t="str">
        <v>PASS</v>
      </c>
      <c r="BD6" s="8"/>
      <c r="BE6" s="14" t="str">
        <v>M</v>
      </c>
      <c r="BF6" s="14" t="str">
        <v>PASS</v>
      </c>
      <c r="BG6" s="14" t="str">
        <v>PASS</v>
      </c>
      <c r="BH6" s="14" t="str">
        <v>PASS</v>
      </c>
      <c r="BI6" s="8"/>
      <c r="BJ6" s="14" t="str">
        <v>D</v>
      </c>
      <c r="BK6" s="14" t="str">
        <v>PASS</v>
      </c>
      <c r="BL6" s="14" t="str">
        <v>PASS</v>
      </c>
      <c r="BM6" s="14" t="str">
        <v>PASS</v>
      </c>
      <c r="BN6" s="8"/>
      <c r="BO6" s="14" t="str">
        <v>MDR</v>
      </c>
      <c r="BP6" s="14" t="str">
        <v>PASS</v>
      </c>
      <c r="BQ6" s="14" t="str">
        <v>PASS</v>
      </c>
      <c r="BR6" s="14" t="str">
        <v>PASS</v>
      </c>
      <c r="BS6" s="40"/>
      <c r="BT6" s="14" t="str">
        <v>M</v>
      </c>
      <c r="BU6" s="14" t="str">
        <v>PASS</v>
      </c>
      <c r="BV6" s="14" t="str">
        <v>PASS</v>
      </c>
      <c r="BW6" s="14" t="str">
        <v>PASS</v>
      </c>
      <c r="BX6" s="8"/>
      <c r="BY6" s="14" t="str">
        <v>R</v>
      </c>
      <c r="BZ6" s="14" t="str">
        <v>PASS</v>
      </c>
      <c r="CA6" s="14" t="str">
        <v>PASS</v>
      </c>
      <c r="CB6" s="14" t="str">
        <v>PASS</v>
      </c>
      <c r="CC6" s="8"/>
      <c r="CD6" s="14" t="str">
        <v>S</v>
      </c>
      <c r="CE6" s="14" t="str">
        <v>PASS</v>
      </c>
      <c r="CF6" s="14" t="str">
        <v>PASS</v>
      </c>
      <c r="CG6" s="14" t="str">
        <v>PASS</v>
      </c>
      <c r="CH6" s="8"/>
      <c r="CI6" s="14" t="str">
        <v>MDR</v>
      </c>
      <c r="CJ6" s="14" t="str">
        <v>NA</v>
      </c>
      <c r="CK6" s="14" t="str">
        <v>NA</v>
      </c>
      <c r="CL6" s="14" t="str">
        <v>NA</v>
      </c>
    </row>
    <row customHeight="true" ht="18" r="7">
      <c r="A7" s="62" t="str">
        <v>QQ音乐</v>
      </c>
      <c r="B7" s="14" t="str">
        <v>S-1</v>
      </c>
      <c r="C7" s="14" t="str">
        <v>PASS</v>
      </c>
      <c r="D7" s="14" t="str">
        <v>PASS</v>
      </c>
      <c r="E7" s="14" t="str">
        <v>PASS</v>
      </c>
      <c r="F7" s="8"/>
      <c r="G7" s="14" t="str">
        <v>S-1</v>
      </c>
      <c r="H7" s="14" t="str">
        <v>PASS</v>
      </c>
      <c r="I7" s="14" t="str">
        <v>PASS</v>
      </c>
      <c r="J7" s="14" t="str">
        <v>PASS</v>
      </c>
      <c r="K7" s="41"/>
      <c r="L7" s="14" t="str">
        <v>S</v>
      </c>
      <c r="M7" s="14" t="str">
        <v>PASS</v>
      </c>
      <c r="N7" s="14" t="str">
        <v>PASS</v>
      </c>
      <c r="O7" s="14" t="str">
        <v>PASS</v>
      </c>
      <c r="P7" s="8"/>
      <c r="Q7" s="14" t="str">
        <v>S</v>
      </c>
      <c r="R7" s="14" t="str">
        <v>PASS</v>
      </c>
      <c r="S7" s="14" t="str">
        <v>PASS</v>
      </c>
      <c r="T7" s="14" t="str">
        <v>PASS</v>
      </c>
      <c r="U7" s="8"/>
      <c r="V7" s="14" t="str">
        <v>S</v>
      </c>
      <c r="W7" s="14" t="str">
        <v>PASS</v>
      </c>
      <c r="X7" s="14" t="str">
        <v>PASS</v>
      </c>
      <c r="Y7" s="14" t="str">
        <v>PASS</v>
      </c>
      <c r="Z7" s="8"/>
      <c r="AA7" s="14" t="str">
        <v>S</v>
      </c>
      <c r="AB7" s="14" t="str">
        <v>NA</v>
      </c>
      <c r="AC7" s="14" t="str">
        <v>NA</v>
      </c>
      <c r="AD7" s="8" t="str">
        <v>NA</v>
      </c>
      <c r="AE7" s="8"/>
      <c r="AF7" s="14" t="str">
        <v>S</v>
      </c>
      <c r="AG7" s="14" t="str">
        <v>PASS</v>
      </c>
      <c r="AH7" s="14" t="str">
        <v>PASS</v>
      </c>
      <c r="AI7" s="14" t="str">
        <v>PASS</v>
      </c>
      <c r="AJ7" s="8"/>
      <c r="AK7" s="14" t="str">
        <v>S-1</v>
      </c>
      <c r="AL7" s="14" t="str">
        <v>PASS</v>
      </c>
      <c r="AM7" s="14" t="str">
        <v>PASS</v>
      </c>
      <c r="AN7" s="14" t="str">
        <v>PASS</v>
      </c>
      <c r="AO7" s="8"/>
      <c r="AP7" s="14" t="str">
        <v>S-1</v>
      </c>
      <c r="AQ7" s="14" t="str">
        <v>PASS</v>
      </c>
      <c r="AR7" s="14" t="str">
        <v>PASS</v>
      </c>
      <c r="AS7" s="14" t="str">
        <v>PASS</v>
      </c>
      <c r="AT7" s="8"/>
      <c r="AU7" s="8" t="str">
        <v>D-1</v>
      </c>
      <c r="AV7" s="14" t="str">
        <v>PASS</v>
      </c>
      <c r="AW7" s="14" t="str">
        <v>PASS</v>
      </c>
      <c r="AX7" s="14" t="str">
        <v>PASS</v>
      </c>
      <c r="AY7" s="8"/>
      <c r="AZ7" s="8" t="str">
        <v>D-1</v>
      </c>
      <c r="BA7" s="14" t="str">
        <v>PASS</v>
      </c>
      <c r="BB7" s="14" t="str">
        <v>PASS</v>
      </c>
      <c r="BC7" s="14" t="str">
        <v>PASS</v>
      </c>
      <c r="BD7" s="8"/>
      <c r="BE7" s="14" t="str">
        <v>M-1</v>
      </c>
      <c r="BF7" s="14" t="str">
        <v>PASS</v>
      </c>
      <c r="BG7" s="14" t="str">
        <v>PASS</v>
      </c>
      <c r="BH7" s="14" t="str">
        <v>PASS</v>
      </c>
      <c r="BI7" s="8"/>
      <c r="BJ7" s="14" t="str">
        <v>D-1</v>
      </c>
      <c r="BK7" s="14" t="str">
        <v>PASS</v>
      </c>
      <c r="BL7" s="14" t="str">
        <v>PASS</v>
      </c>
      <c r="BM7" s="14" t="str">
        <v>PASS</v>
      </c>
      <c r="BN7" s="8"/>
      <c r="BO7" s="14" t="str">
        <v>MDR-1</v>
      </c>
      <c r="BP7" s="14" t="str">
        <v>PASS</v>
      </c>
      <c r="BQ7" s="14" t="str">
        <v>PASS</v>
      </c>
      <c r="BR7" s="14" t="str">
        <v>PASS</v>
      </c>
      <c r="BS7" s="40"/>
      <c r="BT7" s="14" t="str">
        <v>M-1</v>
      </c>
      <c r="BU7" s="14" t="str">
        <v>PASS</v>
      </c>
      <c r="BV7" s="14" t="str">
        <v>PASS</v>
      </c>
      <c r="BW7" s="14" t="str">
        <v>PASS</v>
      </c>
      <c r="BX7" s="8"/>
      <c r="BY7" s="14" t="str">
        <v>R</v>
      </c>
      <c r="BZ7" s="14" t="str">
        <v>PASS</v>
      </c>
      <c r="CA7" s="14" t="str">
        <v>PASS</v>
      </c>
      <c r="CB7" s="14" t="str">
        <v>PASS</v>
      </c>
      <c r="CC7" s="8"/>
      <c r="CD7" s="14" t="str">
        <v>S-1</v>
      </c>
      <c r="CE7" s="14" t="str">
        <v>PASS</v>
      </c>
      <c r="CF7" s="14" t="str">
        <v>PASS</v>
      </c>
      <c r="CG7" s="14" t="str">
        <v>PASS</v>
      </c>
      <c r="CH7" s="8"/>
      <c r="CI7" s="14" t="str">
        <v>MDR</v>
      </c>
      <c r="CJ7" s="14" t="str">
        <v>NA</v>
      </c>
      <c r="CK7" s="14" t="str">
        <v>NA</v>
      </c>
      <c r="CL7" s="14" t="str">
        <v>NA</v>
      </c>
    </row>
    <row customHeight="true" ht="18" r="8">
      <c r="A8" s="58" t="str">
        <v>喜马拉雅</v>
      </c>
      <c r="B8" s="14" t="str">
        <v>S</v>
      </c>
      <c r="C8" s="14" t="str">
        <v>PASS</v>
      </c>
      <c r="D8" s="14" t="str">
        <v>PASS</v>
      </c>
      <c r="E8" s="14" t="str">
        <v>PASS</v>
      </c>
      <c r="F8" s="4"/>
      <c r="G8" s="14" t="str">
        <v>S</v>
      </c>
      <c r="H8" s="14" t="str">
        <v>PASS</v>
      </c>
      <c r="I8" s="14" t="str">
        <v>PASS</v>
      </c>
      <c r="J8" s="14" t="str">
        <v>PASS</v>
      </c>
      <c r="K8" s="41"/>
      <c r="L8" s="14" t="str">
        <v>S</v>
      </c>
      <c r="M8" s="14" t="str">
        <v>PASS</v>
      </c>
      <c r="N8" s="14" t="str">
        <v>PASS</v>
      </c>
      <c r="O8" s="14" t="str">
        <v>PASS</v>
      </c>
      <c r="P8" s="8"/>
      <c r="Q8" s="14" t="str">
        <v>S</v>
      </c>
      <c r="R8" s="14" t="str">
        <v>PASS</v>
      </c>
      <c r="S8" s="14" t="str">
        <v>PASS</v>
      </c>
      <c r="T8" s="14" t="str">
        <v>PASS</v>
      </c>
      <c r="U8" s="8"/>
      <c r="V8" s="14" t="str">
        <v>S</v>
      </c>
      <c r="W8" s="14" t="str">
        <v>PASS</v>
      </c>
      <c r="X8" s="14" t="str">
        <v>PASS</v>
      </c>
      <c r="Y8" s="14" t="str">
        <v>PASS</v>
      </c>
      <c r="Z8" s="8"/>
      <c r="AA8" s="14" t="str">
        <v>S</v>
      </c>
      <c r="AB8" s="14" t="str">
        <v>PASS</v>
      </c>
      <c r="AC8" s="14" t="str">
        <v>PASS</v>
      </c>
      <c r="AD8" s="14" t="str">
        <v>PASS</v>
      </c>
      <c r="AE8" s="8"/>
      <c r="AF8" s="14" t="str">
        <v>S</v>
      </c>
      <c r="AG8" s="14" t="str">
        <v>NA</v>
      </c>
      <c r="AH8" s="14" t="str">
        <v>NA</v>
      </c>
      <c r="AI8" s="8" t="str">
        <v>NA</v>
      </c>
      <c r="AJ8" s="8"/>
      <c r="AK8" s="14" t="str">
        <v>S</v>
      </c>
      <c r="AL8" s="14" t="str">
        <v>PASS</v>
      </c>
      <c r="AM8" s="14" t="str">
        <v>PASS</v>
      </c>
      <c r="AN8" s="14" t="str">
        <v>PASS</v>
      </c>
      <c r="AO8" s="8"/>
      <c r="AP8" s="14" t="str">
        <v>S</v>
      </c>
      <c r="AQ8" s="14" t="str">
        <v>PASS</v>
      </c>
      <c r="AR8" s="14" t="str">
        <v>PASS</v>
      </c>
      <c r="AS8" s="14" t="str">
        <v>PASS</v>
      </c>
      <c r="AT8" s="8"/>
      <c r="AU8" s="8" t="str">
        <v>D</v>
      </c>
      <c r="AV8" s="14" t="str">
        <v>PASS</v>
      </c>
      <c r="AW8" s="14" t="str">
        <v>PASS</v>
      </c>
      <c r="AX8" s="14" t="str">
        <v>PASS</v>
      </c>
      <c r="AY8" s="8"/>
      <c r="AZ8" s="8" t="str">
        <v>D</v>
      </c>
      <c r="BA8" s="14" t="str">
        <v>PASS</v>
      </c>
      <c r="BB8" s="14" t="str">
        <v>PASS</v>
      </c>
      <c r="BC8" s="14" t="str">
        <v>PASS</v>
      </c>
      <c r="BD8" s="4"/>
      <c r="BE8" s="14" t="str">
        <v>M</v>
      </c>
      <c r="BF8" s="14" t="str">
        <v>PASS</v>
      </c>
      <c r="BG8" s="14" t="str">
        <v>PASS</v>
      </c>
      <c r="BH8" s="14" t="str">
        <v>PASS</v>
      </c>
      <c r="BI8" s="8"/>
      <c r="BJ8" s="14" t="str">
        <v>D</v>
      </c>
      <c r="BK8" s="14" t="str">
        <v>PASS</v>
      </c>
      <c r="BL8" s="14" t="str">
        <v>PASS</v>
      </c>
      <c r="BM8" s="14" t="str">
        <v>PASS</v>
      </c>
      <c r="BN8" s="8"/>
      <c r="BO8" s="14" t="str">
        <v>MDR</v>
      </c>
      <c r="BP8" s="14" t="str">
        <v>PASS</v>
      </c>
      <c r="BQ8" s="14" t="str">
        <v>PASS</v>
      </c>
      <c r="BR8" s="14" t="str">
        <v>PASS</v>
      </c>
      <c r="BS8" s="40"/>
      <c r="BT8" s="14" t="str">
        <v>M</v>
      </c>
      <c r="BU8" s="14" t="str">
        <v>PASS</v>
      </c>
      <c r="BV8" s="14" t="str">
        <v>PASS</v>
      </c>
      <c r="BW8" s="14" t="str">
        <v>PASS</v>
      </c>
      <c r="BX8" s="8"/>
      <c r="BY8" s="14" t="str">
        <v>R</v>
      </c>
      <c r="BZ8" s="14" t="str">
        <v>PASS</v>
      </c>
      <c r="CA8" s="14" t="str">
        <v>PASS</v>
      </c>
      <c r="CB8" s="14" t="str">
        <v>PASS</v>
      </c>
      <c r="CC8" s="8"/>
      <c r="CD8" s="14" t="str">
        <v>S</v>
      </c>
      <c r="CE8" s="14" t="str">
        <v>PASS</v>
      </c>
      <c r="CF8" s="14" t="str">
        <v>PASS</v>
      </c>
      <c r="CG8" s="14" t="str">
        <v>PASS</v>
      </c>
      <c r="CH8" s="8"/>
      <c r="CI8" s="14" t="str">
        <v>MDR</v>
      </c>
      <c r="CJ8" s="14" t="str">
        <v>NA</v>
      </c>
      <c r="CK8" s="14" t="str">
        <v>NA</v>
      </c>
      <c r="CL8" s="14" t="str">
        <v>NA</v>
      </c>
    </row>
    <row customHeight="true" ht="18" r="9">
      <c r="A9" s="58" t="str">
        <v>本地视频</v>
      </c>
      <c r="B9" s="14" t="str">
        <v>S-1</v>
      </c>
      <c r="C9" s="14" t="str">
        <v>PASS</v>
      </c>
      <c r="D9" s="14" t="str">
        <v>PASS</v>
      </c>
      <c r="E9" s="14" t="str">
        <v>PASS</v>
      </c>
      <c r="F9" s="53"/>
      <c r="G9" s="59" t="str">
        <v>S</v>
      </c>
      <c r="H9" s="14" t="str">
        <v>PASS</v>
      </c>
      <c r="I9" s="14" t="str">
        <v>PASS</v>
      </c>
      <c r="J9" s="14" t="str">
        <v>PASS</v>
      </c>
      <c r="K9" s="53"/>
      <c r="L9" s="14" t="str">
        <v>S</v>
      </c>
      <c r="M9" s="14" t="str">
        <v>PASS</v>
      </c>
      <c r="N9" s="14" t="str">
        <v>PASS</v>
      </c>
      <c r="O9" s="14" t="str">
        <v>PASS</v>
      </c>
      <c r="P9" s="50"/>
      <c r="Q9" s="14" t="str">
        <v>S</v>
      </c>
      <c r="R9" s="14" t="str">
        <v>PASS</v>
      </c>
      <c r="S9" s="14" t="str">
        <v>PASS</v>
      </c>
      <c r="T9" s="14" t="str">
        <v>PASS</v>
      </c>
      <c r="U9" s="50"/>
      <c r="V9" s="14" t="str">
        <v>S</v>
      </c>
      <c r="W9" s="14" t="str">
        <v>PASS</v>
      </c>
      <c r="X9" s="14" t="str">
        <v>PASS</v>
      </c>
      <c r="Y9" s="14" t="str">
        <v>PASS</v>
      </c>
      <c r="Z9" s="50"/>
      <c r="AA9" s="14" t="str">
        <v>S-1</v>
      </c>
      <c r="AB9" s="14" t="str">
        <v>PASS</v>
      </c>
      <c r="AC9" s="14" t="str">
        <v>PASS</v>
      </c>
      <c r="AD9" s="14" t="str">
        <v>PASS</v>
      </c>
      <c r="AE9" s="50"/>
      <c r="AF9" s="14" t="str">
        <v>S</v>
      </c>
      <c r="AG9" s="14" t="str">
        <v>PASS</v>
      </c>
      <c r="AH9" s="14" t="str">
        <v>PASS</v>
      </c>
      <c r="AI9" s="14" t="str">
        <v>PASS</v>
      </c>
      <c r="AJ9" s="42"/>
      <c r="AK9" s="14" t="str">
        <v>S-1</v>
      </c>
      <c r="AL9" s="14" t="str">
        <v>NA</v>
      </c>
      <c r="AM9" s="14" t="str">
        <v>NA</v>
      </c>
      <c r="AN9" s="8" t="str">
        <v>NA</v>
      </c>
      <c r="AO9" s="42"/>
      <c r="AP9" s="14" t="str">
        <v>S-1</v>
      </c>
      <c r="AQ9" s="14" t="str">
        <v>PASS</v>
      </c>
      <c r="AR9" s="14" t="str">
        <v>PASS</v>
      </c>
      <c r="AS9" s="14" t="str">
        <v>PASS</v>
      </c>
      <c r="AT9" s="42"/>
      <c r="AU9" s="8" t="str">
        <v>D-1</v>
      </c>
      <c r="AV9" s="14" t="str">
        <v>PASS</v>
      </c>
      <c r="AW9" s="14" t="str">
        <v>PASS</v>
      </c>
      <c r="AX9" s="14" t="str">
        <v>PASS</v>
      </c>
      <c r="AY9" s="50"/>
      <c r="AZ9" s="8" t="str">
        <v>D-1</v>
      </c>
      <c r="BA9" s="14" t="str">
        <v>PASS</v>
      </c>
      <c r="BB9" s="14" t="str">
        <v>PASS</v>
      </c>
      <c r="BC9" s="14" t="str">
        <v>PASS</v>
      </c>
      <c r="BD9" s="60"/>
      <c r="BE9" s="59" t="str">
        <v>M</v>
      </c>
      <c r="BF9" s="14" t="str">
        <v>PASS</v>
      </c>
      <c r="BG9" s="14" t="str">
        <v>PASS</v>
      </c>
      <c r="BH9" s="14" t="str">
        <v>PASS</v>
      </c>
      <c r="BI9" s="61"/>
      <c r="BJ9" s="14" t="str">
        <v>D-1</v>
      </c>
      <c r="BK9" s="14" t="str">
        <v>PASS</v>
      </c>
      <c r="BL9" s="14" t="str">
        <v>PASS</v>
      </c>
      <c r="BM9" s="14" t="str">
        <v>PASS</v>
      </c>
      <c r="BN9" s="42"/>
      <c r="BO9" s="14" t="str">
        <v>MDR-1</v>
      </c>
      <c r="BP9" s="14" t="str">
        <v>PASS</v>
      </c>
      <c r="BQ9" s="14" t="str">
        <v>PASS</v>
      </c>
      <c r="BR9" s="14" t="str">
        <v>PASS</v>
      </c>
      <c r="BS9" s="40"/>
      <c r="BT9" s="14" t="str">
        <v>M</v>
      </c>
      <c r="BU9" s="14" t="str">
        <v>PASS</v>
      </c>
      <c r="BV9" s="14" t="str">
        <v>PASS</v>
      </c>
      <c r="BW9" s="14" t="str">
        <v>PASS</v>
      </c>
      <c r="BX9" s="42"/>
      <c r="BY9" s="14" t="str">
        <v>R</v>
      </c>
      <c r="BZ9" s="14" t="str">
        <v>PASS</v>
      </c>
      <c r="CA9" s="14" t="str">
        <v>PASS</v>
      </c>
      <c r="CB9" s="14" t="str">
        <v>PASS</v>
      </c>
      <c r="CC9" s="42"/>
      <c r="CD9" s="14" t="str">
        <v>S-1</v>
      </c>
      <c r="CE9" s="14" t="str">
        <v>PASS</v>
      </c>
      <c r="CF9" s="14" t="str">
        <v>PASS</v>
      </c>
      <c r="CG9" s="14" t="str">
        <v>PASS</v>
      </c>
      <c r="CH9" s="8"/>
      <c r="CI9" s="14" t="str">
        <v>MDR</v>
      </c>
      <c r="CJ9" s="14" t="str">
        <v>NA</v>
      </c>
      <c r="CK9" s="14" t="str">
        <v>NA</v>
      </c>
      <c r="CL9" s="14" t="str">
        <v>NA</v>
      </c>
    </row>
    <row customHeight="true" ht="18" r="10">
      <c r="A10" s="58" t="str">
        <v>爱奇艺</v>
      </c>
      <c r="B10" s="14" t="str">
        <v>S-1</v>
      </c>
      <c r="C10" s="14" t="str">
        <v>PASS</v>
      </c>
      <c r="D10" s="14" t="str">
        <v>PASS</v>
      </c>
      <c r="E10" s="14" t="str">
        <v>PASS</v>
      </c>
      <c r="F10" s="53"/>
      <c r="G10" s="59" t="str">
        <v>S</v>
      </c>
      <c r="H10" s="14" t="str">
        <v>PASS</v>
      </c>
      <c r="I10" s="14" t="str">
        <v>PASS</v>
      </c>
      <c r="J10" s="14" t="str">
        <v>PASS</v>
      </c>
      <c r="K10" s="41"/>
      <c r="L10" s="14" t="str">
        <v>S</v>
      </c>
      <c r="M10" s="14" t="str">
        <v>PASS</v>
      </c>
      <c r="N10" s="14" t="str">
        <v>PASS</v>
      </c>
      <c r="O10" s="14" t="str">
        <v>PASS</v>
      </c>
      <c r="P10" s="8"/>
      <c r="Q10" s="14" t="str">
        <v>S</v>
      </c>
      <c r="R10" s="14" t="str">
        <v>PASS</v>
      </c>
      <c r="S10" s="14" t="str">
        <v>PASS</v>
      </c>
      <c r="T10" s="14" t="str">
        <v>PASS</v>
      </c>
      <c r="U10" s="8"/>
      <c r="V10" s="14" t="str">
        <v>S</v>
      </c>
      <c r="W10" s="14" t="str">
        <v>PASS</v>
      </c>
      <c r="X10" s="14" t="str">
        <v>PASS</v>
      </c>
      <c r="Y10" s="14" t="str">
        <v>PASS</v>
      </c>
      <c r="Z10" s="8"/>
      <c r="AA10" s="14" t="str">
        <v>S-1</v>
      </c>
      <c r="AB10" s="14" t="str">
        <v>PASS</v>
      </c>
      <c r="AC10" s="14" t="str">
        <v>PASS</v>
      </c>
      <c r="AD10" s="14" t="str">
        <v>PASS</v>
      </c>
      <c r="AE10" s="8"/>
      <c r="AF10" s="14" t="str">
        <v>S</v>
      </c>
      <c r="AG10" s="14" t="str">
        <v>PASS</v>
      </c>
      <c r="AH10" s="14" t="str">
        <v>PASS</v>
      </c>
      <c r="AI10" s="14" t="str">
        <v>PASS</v>
      </c>
      <c r="AJ10" s="8"/>
      <c r="AK10" s="14" t="str">
        <v>S-1</v>
      </c>
      <c r="AL10" s="14" t="str">
        <v>PASS</v>
      </c>
      <c r="AM10" s="14" t="str">
        <v>PASS</v>
      </c>
      <c r="AN10" s="14" t="str">
        <v>PASS</v>
      </c>
      <c r="AO10" s="8"/>
      <c r="AP10" s="14" t="str">
        <v>S</v>
      </c>
      <c r="AQ10" s="14" t="str">
        <v>NA</v>
      </c>
      <c r="AR10" s="14" t="str">
        <v>NA</v>
      </c>
      <c r="AS10" s="8" t="str">
        <v>NA</v>
      </c>
      <c r="AT10" s="8"/>
      <c r="AU10" s="8" t="str">
        <v>D-1</v>
      </c>
      <c r="AV10" s="14" t="str">
        <v>PASS</v>
      </c>
      <c r="AW10" s="14" t="str">
        <v>PASS</v>
      </c>
      <c r="AX10" s="14" t="str">
        <v>PASS</v>
      </c>
      <c r="AY10" s="36"/>
      <c r="AZ10" s="8" t="str">
        <v>D-1</v>
      </c>
      <c r="BA10" s="14" t="str">
        <v>PASS</v>
      </c>
      <c r="BB10" s="14" t="str">
        <v>PASS</v>
      </c>
      <c r="BC10" s="14" t="str">
        <v>PASS</v>
      </c>
      <c r="BD10" s="36"/>
      <c r="BE10" s="14" t="str">
        <v>M</v>
      </c>
      <c r="BF10" s="14" t="str">
        <v>PASS</v>
      </c>
      <c r="BG10" s="14" t="str">
        <v>PASS</v>
      </c>
      <c r="BH10" s="14" t="str">
        <v>PASS</v>
      </c>
      <c r="BI10" s="38"/>
      <c r="BJ10" s="14" t="str">
        <v>D-1</v>
      </c>
      <c r="BK10" s="14" t="str">
        <v>PASS</v>
      </c>
      <c r="BL10" s="14" t="str">
        <v>PASS</v>
      </c>
      <c r="BM10" s="14" t="str">
        <v>PASS</v>
      </c>
      <c r="BN10" s="8"/>
      <c r="BO10" s="14" t="str">
        <v>MDR-1</v>
      </c>
      <c r="BP10" s="14" t="str">
        <v>PASS</v>
      </c>
      <c r="BQ10" s="14" t="str">
        <v>PASS</v>
      </c>
      <c r="BR10" s="14" t="str">
        <v>PASS</v>
      </c>
      <c r="BS10" s="40"/>
      <c r="BT10" s="14" t="str">
        <v>M</v>
      </c>
      <c r="BU10" s="14" t="str">
        <v>PASS</v>
      </c>
      <c r="BV10" s="14" t="str">
        <v>PASS</v>
      </c>
      <c r="BW10" s="14" t="str">
        <v>PASS</v>
      </c>
      <c r="BX10" s="8"/>
      <c r="BY10" s="14" t="str">
        <v>R</v>
      </c>
      <c r="BZ10" s="14" t="str">
        <v>PASS</v>
      </c>
      <c r="CA10" s="14" t="str">
        <v>PASS</v>
      </c>
      <c r="CB10" s="14" t="str">
        <v>PASS</v>
      </c>
      <c r="CC10" s="8"/>
      <c r="CD10" s="14" t="str">
        <v>S-1</v>
      </c>
      <c r="CE10" s="14" t="str">
        <v>PASS</v>
      </c>
      <c r="CF10" s="14" t="str">
        <v>PASS</v>
      </c>
      <c r="CG10" s="14" t="str">
        <v>PASS</v>
      </c>
      <c r="CH10" s="8"/>
      <c r="CI10" s="14" t="str">
        <v>MDR</v>
      </c>
      <c r="CJ10" s="14" t="str">
        <v>NA</v>
      </c>
      <c r="CK10" s="14" t="str">
        <v>NA</v>
      </c>
      <c r="CL10" s="14" t="str">
        <v>NA</v>
      </c>
    </row>
    <row customHeight="true" ht="36" r="11">
      <c r="A11" s="39" t="str">
        <v>BT_Phone（外置铃声）</v>
      </c>
      <c r="B11" s="14" t="str">
        <v>P-1</v>
      </c>
      <c r="C11" s="14" t="str">
        <v>PASS</v>
      </c>
      <c r="D11" s="14" t="str">
        <v>PASS</v>
      </c>
      <c r="E11" s="14" t="str">
        <v>PASS</v>
      </c>
      <c r="F11" s="47"/>
      <c r="G11" s="14" t="str">
        <v>P-1</v>
      </c>
      <c r="H11" s="14" t="str">
        <v>PASS</v>
      </c>
      <c r="I11" s="14" t="str">
        <v>PASS</v>
      </c>
      <c r="J11" s="14" t="str">
        <v>PASS</v>
      </c>
      <c r="K11" s="41"/>
      <c r="L11" s="14" t="str">
        <v>P</v>
      </c>
      <c r="M11" s="14" t="str">
        <v>PASS</v>
      </c>
      <c r="N11" s="14" t="str">
        <v>PASS</v>
      </c>
      <c r="O11" s="14" t="str">
        <v>PASS</v>
      </c>
      <c r="P11" s="8"/>
      <c r="Q11" s="14" t="str">
        <v>P</v>
      </c>
      <c r="R11" s="14" t="str">
        <v>PASS</v>
      </c>
      <c r="S11" s="14" t="str">
        <v>PASS</v>
      </c>
      <c r="T11" s="14" t="str">
        <v>PASS</v>
      </c>
      <c r="U11" s="8"/>
      <c r="V11" s="14" t="str">
        <v>P</v>
      </c>
      <c r="W11" s="14" t="str">
        <v>PASS</v>
      </c>
      <c r="X11" s="14" t="str">
        <v>PASS</v>
      </c>
      <c r="Y11" s="14" t="str">
        <v>PASS</v>
      </c>
      <c r="Z11" s="8"/>
      <c r="AA11" s="14" t="str">
        <v>P-1</v>
      </c>
      <c r="AB11" s="14" t="str">
        <v>PASS</v>
      </c>
      <c r="AC11" s="14" t="str">
        <v>PASS</v>
      </c>
      <c r="AD11" s="14" t="str">
        <v>PASS</v>
      </c>
      <c r="AE11" s="8"/>
      <c r="AF11" s="14" t="str">
        <v>P</v>
      </c>
      <c r="AG11" s="14" t="str">
        <v>PASS</v>
      </c>
      <c r="AH11" s="14" t="str">
        <v>PASS</v>
      </c>
      <c r="AI11" s="14" t="str">
        <v>PASS</v>
      </c>
      <c r="AJ11" s="8"/>
      <c r="AK11" s="14" t="str">
        <v>P-1</v>
      </c>
      <c r="AL11" s="14" t="str">
        <v>PASS</v>
      </c>
      <c r="AM11" s="14" t="str">
        <v>PASS</v>
      </c>
      <c r="AN11" s="14" t="str">
        <v>PASS</v>
      </c>
      <c r="AO11" s="48"/>
      <c r="AP11" s="14" t="str">
        <v>P-1</v>
      </c>
      <c r="AQ11" s="14" t="str">
        <v>PASS</v>
      </c>
      <c r="AR11" s="14" t="str">
        <v>PASS</v>
      </c>
      <c r="AS11" s="14" t="str">
        <v>PASS</v>
      </c>
      <c r="AT11" s="8"/>
      <c r="AU11" s="8" t="str">
        <v>S</v>
      </c>
      <c r="AV11" s="14" t="str">
        <v>NA</v>
      </c>
      <c r="AW11" s="14" t="str">
        <v>NA</v>
      </c>
      <c r="AX11" s="8" t="str">
        <v>NA</v>
      </c>
      <c r="AY11" s="8"/>
      <c r="AZ11" s="8" t="str">
        <v>S</v>
      </c>
      <c r="BA11" s="14" t="str">
        <v>NA</v>
      </c>
      <c r="BB11" s="14" t="str">
        <v>NA</v>
      </c>
      <c r="BC11" s="8" t="str">
        <v>NA</v>
      </c>
      <c r="BD11" s="8"/>
      <c r="BE11" s="14" t="str">
        <v>M</v>
      </c>
      <c r="BF11" s="14" t="str">
        <v>PASS</v>
      </c>
      <c r="BG11" s="14" t="str">
        <v>PASS</v>
      </c>
      <c r="BH11" s="14" t="str">
        <v>PASS</v>
      </c>
      <c r="BI11" s="8"/>
      <c r="BJ11" s="14" t="str">
        <v>S-1</v>
      </c>
      <c r="BK11" s="14" t="str">
        <v>PASS</v>
      </c>
      <c r="BL11" s="14" t="str">
        <v>PASS</v>
      </c>
      <c r="BM11" s="14" t="str">
        <v>PASS</v>
      </c>
      <c r="BN11" s="8"/>
      <c r="BO11" s="14" t="str">
        <v>MDO-1</v>
      </c>
      <c r="BP11" s="14" t="str">
        <v>PASS</v>
      </c>
      <c r="BQ11" s="14" t="str">
        <v>FAIL</v>
      </c>
      <c r="BR11" s="14" t="str">
        <v>PASS</v>
      </c>
      <c r="BS11" s="40" t="s">
        <v>1</v>
      </c>
      <c r="BT11" s="14" t="str">
        <v>M</v>
      </c>
      <c r="BU11" s="14" t="str">
        <v>PASS</v>
      </c>
      <c r="BV11" s="14" t="str">
        <v>PASS</v>
      </c>
      <c r="BW11" s="14" t="str">
        <v>PASS</v>
      </c>
      <c r="BX11" s="8"/>
      <c r="BY11" s="14" t="str">
        <v>R</v>
      </c>
      <c r="BZ11" s="14" t="str">
        <v>PASS</v>
      </c>
      <c r="CA11" s="14" t="str">
        <v>PASS</v>
      </c>
      <c r="CB11" s="14" t="str">
        <v>PASS</v>
      </c>
      <c r="CC11" s="8"/>
      <c r="CD11" s="14" t="str">
        <v>M-1</v>
      </c>
      <c r="CE11" s="14" t="str">
        <v>PASS</v>
      </c>
      <c r="CF11" s="14" t="str">
        <v>PASS</v>
      </c>
      <c r="CG11" s="14" t="str">
        <v>PASS</v>
      </c>
      <c r="CH11" s="8"/>
      <c r="CI11" s="14" t="str">
        <v>S</v>
      </c>
      <c r="CJ11" s="14" t="str">
        <v>PASS</v>
      </c>
      <c r="CK11" s="14" t="str">
        <v>PASS</v>
      </c>
      <c r="CL11" s="14" t="str">
        <v>PASS</v>
      </c>
    </row>
    <row customHeight="true" ht="36" r="12">
      <c r="A12" s="39" t="str">
        <v>BT_Phone（内置铃声）</v>
      </c>
      <c r="B12" s="14" t="str">
        <v>P-1</v>
      </c>
      <c r="C12" s="14" t="str">
        <v>PASS</v>
      </c>
      <c r="D12" s="14" t="str">
        <v>PASS</v>
      </c>
      <c r="E12" s="14" t="str">
        <v>PASS</v>
      </c>
      <c r="F12" s="8"/>
      <c r="G12" s="14" t="str">
        <v>P</v>
      </c>
      <c r="H12" s="14" t="str">
        <v>PASS</v>
      </c>
      <c r="I12" s="14" t="str">
        <v>PASS</v>
      </c>
      <c r="J12" s="14" t="str">
        <v>PASS</v>
      </c>
      <c r="K12" s="41"/>
      <c r="L12" s="14" t="str">
        <v>P</v>
      </c>
      <c r="M12" s="14" t="str">
        <v>PASS</v>
      </c>
      <c r="N12" s="14" t="str">
        <v>PASS</v>
      </c>
      <c r="O12" s="14" t="str">
        <v>PASS</v>
      </c>
      <c r="P12" s="8"/>
      <c r="Q12" s="14" t="str">
        <v>P</v>
      </c>
      <c r="R12" s="14" t="str">
        <v>PASS</v>
      </c>
      <c r="S12" s="14" t="str">
        <v>PASS</v>
      </c>
      <c r="T12" s="14" t="str">
        <v>PASS</v>
      </c>
      <c r="U12" s="8"/>
      <c r="V12" s="14" t="str">
        <v>P</v>
      </c>
      <c r="W12" s="14" t="str">
        <v>PASS</v>
      </c>
      <c r="X12" s="14" t="str">
        <v>PASS</v>
      </c>
      <c r="Y12" s="14" t="str">
        <v>PASS</v>
      </c>
      <c r="Z12" s="8"/>
      <c r="AA12" s="14" t="str">
        <v>P</v>
      </c>
      <c r="AB12" s="14" t="str">
        <v>PASS</v>
      </c>
      <c r="AC12" s="14" t="str">
        <v>PASS</v>
      </c>
      <c r="AD12" s="14" t="str">
        <v>PASS</v>
      </c>
      <c r="AE12" s="8"/>
      <c r="AF12" s="14" t="str">
        <v>P</v>
      </c>
      <c r="AG12" s="14" t="str">
        <v>PASS</v>
      </c>
      <c r="AH12" s="14" t="str">
        <v>PASS</v>
      </c>
      <c r="AI12" s="14" t="str">
        <v>PASS</v>
      </c>
      <c r="AJ12" s="8"/>
      <c r="AK12" s="14" t="str">
        <v>P</v>
      </c>
      <c r="AL12" s="14" t="str">
        <v>PASS</v>
      </c>
      <c r="AM12" s="14" t="str">
        <v>PASS</v>
      </c>
      <c r="AN12" s="14" t="str">
        <v>PASS</v>
      </c>
      <c r="AO12" s="48"/>
      <c r="AP12" s="14" t="str">
        <v>P</v>
      </c>
      <c r="AQ12" s="14" t="str">
        <v>PASS</v>
      </c>
      <c r="AR12" s="14" t="str">
        <v>PASS</v>
      </c>
      <c r="AS12" s="14" t="str">
        <v>PASS</v>
      </c>
      <c r="AT12" s="8"/>
      <c r="AU12" s="8" t="str">
        <v>S</v>
      </c>
      <c r="AV12" s="14" t="str">
        <v>NA</v>
      </c>
      <c r="AW12" s="14" t="str">
        <v>NA</v>
      </c>
      <c r="AX12" s="8" t="str">
        <v>NA</v>
      </c>
      <c r="AY12" s="8"/>
      <c r="AZ12" s="8" t="str">
        <v>S</v>
      </c>
      <c r="BA12" s="14" t="str">
        <v>NA</v>
      </c>
      <c r="BB12" s="14" t="str">
        <v>NA</v>
      </c>
      <c r="BC12" s="8" t="str">
        <v>NA</v>
      </c>
      <c r="BD12" s="8"/>
      <c r="BE12" s="14" t="str">
        <v>M-1</v>
      </c>
      <c r="BF12" s="14" t="str">
        <v>PASS</v>
      </c>
      <c r="BG12" s="14" t="str">
        <v>PASS</v>
      </c>
      <c r="BH12" s="14" t="str">
        <v>PASS</v>
      </c>
      <c r="BI12" s="8"/>
      <c r="BJ12" s="14" t="str">
        <v>S-1</v>
      </c>
      <c r="BK12" s="14" t="str">
        <v>PASS</v>
      </c>
      <c r="BL12" s="14" t="str">
        <v>PASS</v>
      </c>
      <c r="BM12" s="14" t="str">
        <v>PASS</v>
      </c>
      <c r="BN12" s="8"/>
      <c r="BO12" s="14" t="str">
        <v>MDO-1</v>
      </c>
      <c r="BP12" s="14" t="str">
        <v>PASS</v>
      </c>
      <c r="BQ12" s="14" t="str">
        <v>PASS</v>
      </c>
      <c r="BR12" s="14" t="str">
        <v>PASS</v>
      </c>
      <c r="BS12" s="40"/>
      <c r="BT12" s="14" t="str">
        <v>M</v>
      </c>
      <c r="BU12" s="14" t="str">
        <v>PASS</v>
      </c>
      <c r="BV12" s="14" t="str">
        <v>PASS</v>
      </c>
      <c r="BW12" s="14" t="str">
        <v>PASS</v>
      </c>
      <c r="BX12" s="8"/>
      <c r="BY12" s="14" t="str">
        <v>R</v>
      </c>
      <c r="BZ12" s="14" t="str">
        <v>PASS</v>
      </c>
      <c r="CA12" s="14" t="str">
        <v>PASS</v>
      </c>
      <c r="CB12" s="14" t="str">
        <v>PASS</v>
      </c>
      <c r="CC12" s="8"/>
      <c r="CD12" s="14" t="str">
        <v>M-1</v>
      </c>
      <c r="CE12" s="14" t="str">
        <v>PASS</v>
      </c>
      <c r="CF12" s="14" t="str">
        <v>PASS</v>
      </c>
      <c r="CG12" s="14" t="str">
        <v>PASS</v>
      </c>
      <c r="CH12" s="8"/>
      <c r="CI12" s="14" t="str">
        <v>S</v>
      </c>
      <c r="CJ12" s="14" t="str">
        <v>PASS</v>
      </c>
      <c r="CK12" s="14" t="str">
        <v>PASS</v>
      </c>
      <c r="CL12" s="14" t="str">
        <v>PASS</v>
      </c>
    </row>
    <row customHeight="true" ht="36" r="13">
      <c r="A13" s="39" t="str">
        <v>BT_Headset（蓝牙耳机）</v>
      </c>
      <c r="B13" s="14" t="str">
        <v>M-1</v>
      </c>
      <c r="C13" s="14" t="str">
        <v>PASS</v>
      </c>
      <c r="D13" s="14" t="str">
        <v>PASS</v>
      </c>
      <c r="E13" s="14" t="str">
        <v>PASS</v>
      </c>
      <c r="F13" s="53"/>
      <c r="G13" s="14" t="str">
        <v>M</v>
      </c>
      <c r="H13" s="14" t="str">
        <v>PASS</v>
      </c>
      <c r="I13" s="14" t="str">
        <v>PASS</v>
      </c>
      <c r="J13" s="14" t="str">
        <v>PASS</v>
      </c>
      <c r="K13" s="53"/>
      <c r="L13" s="14" t="str">
        <v>M</v>
      </c>
      <c r="M13" s="14" t="str">
        <v>PASS</v>
      </c>
      <c r="N13" s="14" t="str">
        <v>PASS</v>
      </c>
      <c r="O13" s="14" t="str">
        <v>PASS</v>
      </c>
      <c r="P13" s="53"/>
      <c r="Q13" s="14" t="str">
        <v>M</v>
      </c>
      <c r="R13" s="14" t="str">
        <v>PASS</v>
      </c>
      <c r="S13" s="14" t="str">
        <v>PASS</v>
      </c>
      <c r="T13" s="14"/>
      <c r="U13" s="53"/>
      <c r="V13" s="14" t="str">
        <v>M</v>
      </c>
      <c r="W13" s="14" t="str">
        <v>PASS</v>
      </c>
      <c r="X13" s="14" t="str">
        <v>PASS</v>
      </c>
      <c r="Y13" s="14" t="str">
        <v>PASS</v>
      </c>
      <c r="Z13" s="53"/>
      <c r="AA13" s="14" t="str">
        <v>M</v>
      </c>
      <c r="AB13" s="14" t="str">
        <v>PASS</v>
      </c>
      <c r="AC13" s="14" t="str">
        <v>PASS</v>
      </c>
      <c r="AD13" s="14" t="str">
        <v>PASS</v>
      </c>
      <c r="AE13" s="53"/>
      <c r="AF13" s="14" t="str">
        <v>M</v>
      </c>
      <c r="AG13" s="14" t="str">
        <v>PASS</v>
      </c>
      <c r="AH13" s="14" t="str">
        <v>PASS</v>
      </c>
      <c r="AI13" s="14" t="str">
        <v>PASS</v>
      </c>
      <c r="AJ13" s="53"/>
      <c r="AK13" s="14" t="str">
        <v>M</v>
      </c>
      <c r="AL13" s="14" t="str">
        <v>PASS</v>
      </c>
      <c r="AM13" s="14" t="str">
        <v>PASS</v>
      </c>
      <c r="AN13" s="14" t="str">
        <v>PASS</v>
      </c>
      <c r="AO13" s="53"/>
      <c r="AP13" s="14" t="str">
        <v>M-1</v>
      </c>
      <c r="AQ13" s="14" t="str">
        <v>PASS</v>
      </c>
      <c r="AR13" s="14" t="str">
        <v>PASS</v>
      </c>
      <c r="AS13" s="14" t="str">
        <v>PASS</v>
      </c>
      <c r="AT13" s="53"/>
      <c r="AU13" s="8" t="str">
        <v>M-1</v>
      </c>
      <c r="AV13" s="14" t="str">
        <v>PASS</v>
      </c>
      <c r="AW13" s="14" t="str">
        <v>PASS</v>
      </c>
      <c r="AX13" s="14" t="str">
        <v>PASS</v>
      </c>
      <c r="AY13" s="53"/>
      <c r="AZ13" s="8" t="str">
        <v>M-1</v>
      </c>
      <c r="BA13" s="14" t="str">
        <v>PASS</v>
      </c>
      <c r="BB13" s="14" t="str">
        <v>PASS</v>
      </c>
      <c r="BC13" s="14" t="str">
        <v>PASS</v>
      </c>
      <c r="BD13" s="53"/>
      <c r="BE13" s="14" t="str">
        <v>S</v>
      </c>
      <c r="BF13" s="14" t="str">
        <v>NA</v>
      </c>
      <c r="BG13" s="14" t="str">
        <v>NA</v>
      </c>
      <c r="BH13" s="8" t="str">
        <v>NA</v>
      </c>
      <c r="BI13" s="41"/>
      <c r="BJ13" s="14" t="str">
        <v>M-1</v>
      </c>
      <c r="BK13" s="14" t="str">
        <v>PASS</v>
      </c>
      <c r="BL13" s="14" t="str">
        <v>PASS</v>
      </c>
      <c r="BM13" s="14" t="str">
        <v>PASS</v>
      </c>
      <c r="BN13" s="41"/>
      <c r="BO13" s="14" t="str">
        <v>M-1</v>
      </c>
      <c r="BP13" s="14" t="str">
        <v>PASS</v>
      </c>
      <c r="BQ13" s="14" t="str">
        <v>PASS</v>
      </c>
      <c r="BR13" s="14" t="str">
        <v>PASS</v>
      </c>
      <c r="BS13" s="40"/>
      <c r="BT13" s="14" t="str">
        <v>M</v>
      </c>
      <c r="BU13" s="14" t="str">
        <v>PASS</v>
      </c>
      <c r="BV13" s="14" t="str">
        <v>PASS</v>
      </c>
      <c r="BW13" s="14" t="str">
        <v>PASS</v>
      </c>
      <c r="BX13" s="41"/>
      <c r="BY13" s="14" t="str">
        <v>R</v>
      </c>
      <c r="BZ13" s="14" t="str">
        <v>PASS</v>
      </c>
      <c r="CA13" s="14" t="str">
        <v>PASS</v>
      </c>
      <c r="CB13" s="14" t="str">
        <v>PASS</v>
      </c>
      <c r="CC13" s="41"/>
      <c r="CD13" s="14" t="str">
        <v>M-1</v>
      </c>
      <c r="CE13" s="14" t="str">
        <v>PASS</v>
      </c>
      <c r="CF13" s="14" t="str">
        <v>PASS</v>
      </c>
      <c r="CG13" s="14" t="str">
        <v>PASS</v>
      </c>
      <c r="CH13" s="41"/>
      <c r="CI13" s="14" t="str">
        <v>M-1</v>
      </c>
      <c r="CJ13" s="14" t="str">
        <v>PASS</v>
      </c>
      <c r="CK13" s="14" t="str">
        <v>PASS</v>
      </c>
      <c r="CL13" s="14" t="str">
        <v>PASS</v>
      </c>
    </row>
    <row customHeight="true" ht="18" r="14">
      <c r="A14" s="39" t="str">
        <v>VR（语音）</v>
      </c>
      <c r="B14" s="14" t="str">
        <v>P-1</v>
      </c>
      <c r="C14" s="14" t="str">
        <v>PASS</v>
      </c>
      <c r="D14" s="14" t="str">
        <v>PASS</v>
      </c>
      <c r="E14" s="14" t="str">
        <v>PASS</v>
      </c>
      <c r="F14" s="41"/>
      <c r="G14" s="14" t="str">
        <v>P-1</v>
      </c>
      <c r="H14" s="14" t="str">
        <v>PASS</v>
      </c>
      <c r="I14" s="14" t="str">
        <v>PASS</v>
      </c>
      <c r="J14" s="14" t="str">
        <v>PASS</v>
      </c>
      <c r="K14" s="41"/>
      <c r="L14" s="14" t="str">
        <v>P</v>
      </c>
      <c r="M14" s="14" t="str">
        <v>PASS</v>
      </c>
      <c r="N14" s="14" t="str">
        <v>PASS</v>
      </c>
      <c r="O14" s="14" t="str">
        <v>PASS</v>
      </c>
      <c r="P14" s="53"/>
      <c r="Q14" s="14" t="str">
        <v>P</v>
      </c>
      <c r="R14" s="14" t="str">
        <v>PASS</v>
      </c>
      <c r="S14" s="14" t="str">
        <v>PASS</v>
      </c>
      <c r="T14" s="14" t="str">
        <v>PASS</v>
      </c>
      <c r="U14" s="53"/>
      <c r="V14" s="14" t="str">
        <v>P</v>
      </c>
      <c r="W14" s="14" t="str">
        <v>PASS</v>
      </c>
      <c r="X14" s="14" t="str">
        <v>PASS</v>
      </c>
      <c r="Y14" s="14" t="str">
        <v>PASS</v>
      </c>
      <c r="Z14" s="41"/>
      <c r="AA14" s="14" t="str">
        <v>P-1</v>
      </c>
      <c r="AB14" s="14" t="str">
        <v>PASS</v>
      </c>
      <c r="AC14" s="14" t="str">
        <v>PASS</v>
      </c>
      <c r="AD14" s="14" t="str">
        <v>PASS</v>
      </c>
      <c r="AE14" s="41"/>
      <c r="AF14" s="14" t="str">
        <v>P</v>
      </c>
      <c r="AG14" s="14" t="str">
        <v>PASS</v>
      </c>
      <c r="AH14" s="14" t="str">
        <v>PASS</v>
      </c>
      <c r="AI14" s="14" t="str">
        <v>PASS</v>
      </c>
      <c r="AJ14" s="41"/>
      <c r="AK14" s="14" t="str">
        <v>P-1</v>
      </c>
      <c r="AL14" s="14" t="str">
        <v>PASS</v>
      </c>
      <c r="AM14" s="14" t="str">
        <v>PASS</v>
      </c>
      <c r="AN14" s="14" t="str">
        <v>PASS</v>
      </c>
      <c r="AO14" s="41"/>
      <c r="AP14" s="14" t="str">
        <v>P-1</v>
      </c>
      <c r="AQ14" s="14" t="str">
        <v>PASS</v>
      </c>
      <c r="AR14" s="14" t="str">
        <v>PASS</v>
      </c>
      <c r="AS14" s="14" t="str">
        <v>PASS</v>
      </c>
      <c r="AT14" s="41"/>
      <c r="AU14" s="8" t="str">
        <v>R-1</v>
      </c>
      <c r="AV14" s="14" t="str">
        <v>PASS</v>
      </c>
      <c r="AW14" s="14" t="str">
        <v>PASS</v>
      </c>
      <c r="AX14" s="14" t="str">
        <v>PASS</v>
      </c>
      <c r="AY14" s="41"/>
      <c r="AZ14" s="8" t="str">
        <v>R-1</v>
      </c>
      <c r="BA14" s="14" t="str">
        <v>PASS</v>
      </c>
      <c r="BB14" s="14" t="str">
        <v>PASS</v>
      </c>
      <c r="BC14" s="14" t="str">
        <v>PASS</v>
      </c>
      <c r="BD14" s="41"/>
      <c r="BE14" s="14" t="str">
        <v>M-1</v>
      </c>
      <c r="BF14" s="14" t="str">
        <v>PASS</v>
      </c>
      <c r="BG14" s="14" t="str">
        <v>PASS</v>
      </c>
      <c r="BH14" s="14" t="str">
        <v>PASS</v>
      </c>
      <c r="BI14" s="41"/>
      <c r="BJ14" s="14" t="str">
        <v>S</v>
      </c>
      <c r="BK14" s="14" t="str">
        <v>NA</v>
      </c>
      <c r="BL14" s="14" t="str">
        <v>NA</v>
      </c>
      <c r="BM14" s="8" t="str">
        <v>NA</v>
      </c>
      <c r="BN14" s="41"/>
      <c r="BO14" s="14" t="str">
        <v>S-1</v>
      </c>
      <c r="BP14" s="14" t="str">
        <v>PASS</v>
      </c>
      <c r="BQ14" s="14" t="str">
        <v>PASS</v>
      </c>
      <c r="BR14" s="14" t="str">
        <v>PASS</v>
      </c>
      <c r="BS14" s="40"/>
      <c r="BT14" s="14" t="str">
        <v>M</v>
      </c>
      <c r="BU14" s="14" t="str">
        <v>PASS</v>
      </c>
      <c r="BV14" s="14" t="str">
        <v>PASS</v>
      </c>
      <c r="BW14" s="14" t="str">
        <v>PASS</v>
      </c>
      <c r="BX14" s="41"/>
      <c r="BY14" s="14" t="str">
        <v>R</v>
      </c>
      <c r="BZ14" s="14" t="str">
        <v>PASS</v>
      </c>
      <c r="CA14" s="14" t="str">
        <v>PASS</v>
      </c>
      <c r="CB14" s="14" t="str">
        <v>PASS</v>
      </c>
      <c r="CC14" s="41"/>
      <c r="CD14" s="14" t="str">
        <v>M-1</v>
      </c>
      <c r="CE14" s="14" t="str">
        <v>PASS</v>
      </c>
      <c r="CF14" s="14" t="str">
        <v>PASS</v>
      </c>
      <c r="CG14" s="14" t="str">
        <v>PASS</v>
      </c>
      <c r="CH14" s="41"/>
      <c r="CI14" s="14" t="str">
        <v>S</v>
      </c>
      <c r="CJ14" s="14" t="str">
        <v>PASS</v>
      </c>
      <c r="CK14" s="14" t="str">
        <v>PASS</v>
      </c>
      <c r="CL14" s="14" t="str">
        <v>PASS</v>
      </c>
    </row>
    <row customHeight="true" ht="36" r="15">
      <c r="A15" s="39" t="str">
        <v>Navigation（导航）</v>
      </c>
      <c r="B15" s="14" t="str">
        <v>MDO-1</v>
      </c>
      <c r="C15" s="14" t="str">
        <v>PASS</v>
      </c>
      <c r="D15" s="14" t="str">
        <v>PASS</v>
      </c>
      <c r="E15" s="14" t="str">
        <v>PASS</v>
      </c>
      <c r="F15" s="40"/>
      <c r="G15" s="14" t="str">
        <v>MDO-1</v>
      </c>
      <c r="H15" s="14" t="str">
        <v>PASS</v>
      </c>
      <c r="I15" s="14" t="str">
        <v>PASS</v>
      </c>
      <c r="J15" s="14" t="str">
        <v>PASS</v>
      </c>
      <c r="K15" s="40"/>
      <c r="L15" s="14" t="str">
        <v>MDO</v>
      </c>
      <c r="M15" s="14" t="str">
        <v>PASS</v>
      </c>
      <c r="N15" s="14" t="str">
        <v>PASS</v>
      </c>
      <c r="O15" s="14" t="str">
        <v>PASS</v>
      </c>
      <c r="P15" s="40"/>
      <c r="Q15" s="14" t="str">
        <v>MDO</v>
      </c>
      <c r="R15" s="14" t="str">
        <v>PASS</v>
      </c>
      <c r="S15" s="14" t="str">
        <v>PASS</v>
      </c>
      <c r="T15" s="14"/>
      <c r="U15" s="40"/>
      <c r="V15" s="14" t="str">
        <v>MDO</v>
      </c>
      <c r="W15" s="14" t="str">
        <v>PASS</v>
      </c>
      <c r="X15" s="14" t="str">
        <v>PASS</v>
      </c>
      <c r="Y15" s="14" t="str">
        <v>PASS</v>
      </c>
      <c r="Z15" s="40"/>
      <c r="AA15" s="14" t="str">
        <v>MDO-1</v>
      </c>
      <c r="AB15" s="14" t="str">
        <v>PASS</v>
      </c>
      <c r="AC15" s="14" t="str">
        <v>PASS</v>
      </c>
      <c r="AD15" s="14" t="str">
        <v>PASS</v>
      </c>
      <c r="AE15" s="40"/>
      <c r="AF15" s="14" t="str">
        <v>MDO</v>
      </c>
      <c r="AG15" s="14" t="str">
        <v>PASS</v>
      </c>
      <c r="AH15" s="14" t="str">
        <v>PASS</v>
      </c>
      <c r="AI15" s="14" t="str">
        <v>PASS</v>
      </c>
      <c r="AJ15" s="40"/>
      <c r="AK15" s="14" t="str">
        <v>MDO-1</v>
      </c>
      <c r="AL15" s="14" t="str">
        <v>PASS</v>
      </c>
      <c r="AM15" s="14" t="str">
        <v>PASS</v>
      </c>
      <c r="AN15" s="14" t="str">
        <v>PASS</v>
      </c>
      <c r="AO15" s="40"/>
      <c r="AP15" s="14" t="str">
        <v>MDO-1</v>
      </c>
      <c r="AQ15" s="14" t="str">
        <v>PASS</v>
      </c>
      <c r="AR15" s="14" t="str">
        <v>PASS</v>
      </c>
      <c r="AS15" s="14" t="str">
        <v>PASS</v>
      </c>
      <c r="AT15" s="40"/>
      <c r="AU15" s="8" t="str">
        <v>MDR-1</v>
      </c>
      <c r="AV15" s="14" t="str">
        <v>PASS</v>
      </c>
      <c r="AW15" s="14" t="str">
        <v>PASS</v>
      </c>
      <c r="AX15" s="14" t="str">
        <v>PASS</v>
      </c>
      <c r="AY15" s="40"/>
      <c r="AZ15" s="8" t="str">
        <v>MDR-1</v>
      </c>
      <c r="BA15" s="14" t="str">
        <v>PASS</v>
      </c>
      <c r="BB15" s="14" t="str">
        <v>PASS</v>
      </c>
      <c r="BC15" s="14" t="str">
        <v>PASS</v>
      </c>
      <c r="BD15" s="40"/>
      <c r="BE15" s="14" t="str">
        <v>M-1</v>
      </c>
      <c r="BF15" s="14" t="str">
        <v>PASS</v>
      </c>
      <c r="BG15" s="14" t="str">
        <v>PASS</v>
      </c>
      <c r="BH15" s="14" t="str">
        <v>PASS</v>
      </c>
      <c r="BI15" s="53"/>
      <c r="BJ15" s="14" t="str">
        <v>R-1</v>
      </c>
      <c r="BK15" s="14" t="str">
        <v>PASS</v>
      </c>
      <c r="BL15" s="14" t="str">
        <v>PASS</v>
      </c>
      <c r="BM15" s="14"/>
      <c r="BN15" s="53"/>
      <c r="BO15" s="14" t="str">
        <v>S-1</v>
      </c>
      <c r="BP15" s="14" t="str">
        <v>NA</v>
      </c>
      <c r="BQ15" s="14" t="str">
        <v>NA</v>
      </c>
      <c r="BR15" s="8" t="str">
        <v>NA</v>
      </c>
      <c r="BS15" s="40"/>
      <c r="BT15" s="14" t="str">
        <v>M</v>
      </c>
      <c r="BU15" s="14" t="str">
        <v>PASS</v>
      </c>
      <c r="BV15" s="14" t="str">
        <v>PASS</v>
      </c>
      <c r="BW15" s="14" t="str">
        <v>PASS</v>
      </c>
      <c r="BX15" s="41"/>
      <c r="BY15" s="14" t="str">
        <v>R</v>
      </c>
      <c r="BZ15" s="14" t="str">
        <v>PASS</v>
      </c>
      <c r="CA15" s="14" t="str">
        <v>PASS</v>
      </c>
      <c r="CB15" s="14" t="str">
        <v>PASS</v>
      </c>
      <c r="CC15" s="53"/>
      <c r="CD15" s="14" t="str">
        <v>M-1</v>
      </c>
      <c r="CE15" s="14" t="str">
        <v>PASS</v>
      </c>
      <c r="CF15" s="14" t="str">
        <v>PASS</v>
      </c>
      <c r="CG15" s="14" t="str">
        <v>PASS</v>
      </c>
      <c r="CH15" s="53"/>
      <c r="CI15" s="14" t="str">
        <v>S</v>
      </c>
      <c r="CJ15" s="14" t="str">
        <v>PASS</v>
      </c>
      <c r="CK15" s="14" t="str">
        <v>PASS</v>
      </c>
      <c r="CL15" s="14" t="str">
        <v>PASS</v>
      </c>
    </row>
    <row customHeight="true" ht="18" r="16">
      <c r="A16" s="39" t="str">
        <v>RADAR(雷达）</v>
      </c>
      <c r="B16" s="14" t="str">
        <v>M-1</v>
      </c>
      <c r="C16" s="14" t="str">
        <v>PASS</v>
      </c>
      <c r="D16" s="14" t="str">
        <v>PASS</v>
      </c>
      <c r="E16" s="14" t="str">
        <v>PASS</v>
      </c>
      <c r="F16" s="41"/>
      <c r="G16" s="14" t="str">
        <v>M-1</v>
      </c>
      <c r="H16" s="14" t="str">
        <v>PASS</v>
      </c>
      <c r="I16" s="14" t="str">
        <v>PASS</v>
      </c>
      <c r="J16" s="14" t="str">
        <v>PASS</v>
      </c>
      <c r="K16" s="41"/>
      <c r="L16" s="14" t="str">
        <v>M</v>
      </c>
      <c r="M16" s="14" t="str">
        <v>PASS</v>
      </c>
      <c r="N16" s="14" t="str">
        <v>PASS</v>
      </c>
      <c r="O16" s="14" t="str">
        <v>PASS</v>
      </c>
      <c r="P16" s="41"/>
      <c r="Q16" s="14" t="str">
        <v>M</v>
      </c>
      <c r="R16" s="14" t="str">
        <v>PASS</v>
      </c>
      <c r="S16" s="14" t="str">
        <v>PASS</v>
      </c>
      <c r="T16" s="14"/>
      <c r="U16" s="41"/>
      <c r="V16" s="14" t="str">
        <v>M</v>
      </c>
      <c r="W16" s="14" t="str">
        <v>PASS</v>
      </c>
      <c r="X16" s="14" t="str">
        <v>PASS</v>
      </c>
      <c r="Y16" s="14" t="str">
        <v>PASS</v>
      </c>
      <c r="Z16" s="41"/>
      <c r="AA16" s="14" t="str">
        <v>M</v>
      </c>
      <c r="AB16" s="14" t="str">
        <v>PASS</v>
      </c>
      <c r="AC16" s="14" t="str">
        <v>PASS</v>
      </c>
      <c r="AD16" s="14" t="str">
        <v>PASS</v>
      </c>
      <c r="AE16" s="41"/>
      <c r="AF16" s="14" t="str">
        <v>M</v>
      </c>
      <c r="AG16" s="14" t="str">
        <v>PASS</v>
      </c>
      <c r="AH16" s="14" t="str">
        <v>PASS</v>
      </c>
      <c r="AI16" s="14" t="str">
        <v>PASS</v>
      </c>
      <c r="AJ16" s="41"/>
      <c r="AK16" s="14" t="str">
        <v>M</v>
      </c>
      <c r="AL16" s="14" t="str">
        <v>PASS</v>
      </c>
      <c r="AM16" s="14" t="str">
        <v>PASS</v>
      </c>
      <c r="AN16" s="14" t="str">
        <v>PASS</v>
      </c>
      <c r="AO16" s="41"/>
      <c r="AP16" s="14" t="str">
        <v>M</v>
      </c>
      <c r="AQ16" s="14" t="str">
        <v>PASS</v>
      </c>
      <c r="AR16" s="14" t="str">
        <v>PASS</v>
      </c>
      <c r="AS16" s="14" t="str">
        <v>PASS</v>
      </c>
      <c r="AT16" s="41"/>
      <c r="AU16" s="8" t="str">
        <v>M</v>
      </c>
      <c r="AV16" s="14" t="str">
        <v>PASS</v>
      </c>
      <c r="AW16" s="14" t="str">
        <v>PASS</v>
      </c>
      <c r="AX16" s="14" t="str">
        <v>PASS</v>
      </c>
      <c r="AY16" s="41"/>
      <c r="AZ16" s="8" t="str">
        <v>M-1</v>
      </c>
      <c r="BA16" s="14" t="str">
        <v>PASS</v>
      </c>
      <c r="BB16" s="14" t="str">
        <v>PASS</v>
      </c>
      <c r="BC16" s="14" t="str">
        <v>PASS</v>
      </c>
      <c r="BD16" s="41"/>
      <c r="BE16" s="14" t="str">
        <v>M</v>
      </c>
      <c r="BF16" s="14" t="str">
        <v>PASS</v>
      </c>
      <c r="BG16" s="14" t="str">
        <v>PASS</v>
      </c>
      <c r="BH16" s="14" t="str">
        <v>PASS</v>
      </c>
      <c r="BI16" s="41"/>
      <c r="BJ16" s="14" t="str">
        <v>M</v>
      </c>
      <c r="BK16" s="14" t="str">
        <v>PASS</v>
      </c>
      <c r="BL16" s="14" t="str">
        <v>PASS</v>
      </c>
      <c r="BM16" s="14" t="str">
        <v>PASS</v>
      </c>
      <c r="BN16" s="41"/>
      <c r="BO16" s="14" t="str">
        <v>M-1</v>
      </c>
      <c r="BP16" s="14" t="str">
        <v>PASS</v>
      </c>
      <c r="BQ16" s="14" t="str">
        <v>PASS</v>
      </c>
      <c r="BR16" s="14" t="str">
        <v>PASS</v>
      </c>
      <c r="BS16" s="41"/>
      <c r="BT16" s="14" t="str">
        <v>S</v>
      </c>
      <c r="BU16" s="14" t="str">
        <v>NA</v>
      </c>
      <c r="BV16" s="14" t="str">
        <v>NA</v>
      </c>
      <c r="BW16" s="8" t="str">
        <v>NA</v>
      </c>
      <c r="BX16" s="41"/>
      <c r="BY16" s="14" t="str">
        <v>M</v>
      </c>
      <c r="BZ16" s="14" t="str">
        <v>PASS</v>
      </c>
      <c r="CA16" s="14" t="str">
        <v>PASS</v>
      </c>
      <c r="CB16" s="14" t="str">
        <v>PASS</v>
      </c>
      <c r="CC16" s="41"/>
      <c r="CD16" s="14" t="str">
        <v>M-1</v>
      </c>
      <c r="CE16" s="14" t="str">
        <v>PASS</v>
      </c>
      <c r="CF16" s="14" t="str">
        <v>PASS</v>
      </c>
      <c r="CG16" s="14" t="str">
        <v>PASS</v>
      </c>
      <c r="CH16" s="41"/>
      <c r="CI16" s="14" t="str">
        <v>M-1</v>
      </c>
      <c r="CJ16" s="14" t="str">
        <v>PASS</v>
      </c>
      <c r="CK16" s="14" t="str">
        <v>PASS</v>
      </c>
      <c r="CL16" s="14" t="str">
        <v>PASS</v>
      </c>
    </row>
    <row customHeight="true" ht="36" r="17">
      <c r="A17" s="39" t="str">
        <v>STANDBY（息屏）</v>
      </c>
      <c r="B17" s="14" t="str">
        <v>P-1</v>
      </c>
      <c r="C17" s="14" t="str">
        <v>PASS</v>
      </c>
      <c r="D17" s="14" t="str">
        <v>PASS</v>
      </c>
      <c r="E17" s="14" t="str">
        <v>PASS</v>
      </c>
      <c r="F17" s="41"/>
      <c r="G17" s="14" t="str">
        <v>P-1</v>
      </c>
      <c r="H17" s="14" t="str">
        <v>PASS</v>
      </c>
      <c r="I17" s="14" t="str">
        <v>PASS</v>
      </c>
      <c r="J17" s="14" t="str">
        <v>PASS</v>
      </c>
      <c r="K17" s="53"/>
      <c r="L17" s="14" t="str">
        <v>P</v>
      </c>
      <c r="M17" s="14" t="str">
        <v>PASS</v>
      </c>
      <c r="N17" s="14" t="str">
        <v>PASS</v>
      </c>
      <c r="O17" s="14" t="str">
        <v>PASS</v>
      </c>
      <c r="P17" s="8"/>
      <c r="Q17" s="14" t="str">
        <v>P</v>
      </c>
      <c r="R17" s="14" t="str">
        <v>PASS</v>
      </c>
      <c r="S17" s="14" t="str">
        <v>PASS</v>
      </c>
      <c r="T17" s="14" t="str">
        <v>PASS</v>
      </c>
      <c r="U17" s="8"/>
      <c r="V17" s="14" t="str">
        <v>P</v>
      </c>
      <c r="W17" s="14" t="str">
        <v>PASS</v>
      </c>
      <c r="X17" s="14" t="str">
        <v>PASS</v>
      </c>
      <c r="Y17" s="14" t="str">
        <v>PASS</v>
      </c>
      <c r="Z17" s="8"/>
      <c r="AA17" s="14" t="str">
        <v>P-1</v>
      </c>
      <c r="AB17" s="14" t="str">
        <v>PASS</v>
      </c>
      <c r="AC17" s="14" t="str">
        <v>PASS</v>
      </c>
      <c r="AD17" s="14" t="str">
        <v>PASS</v>
      </c>
      <c r="AE17" s="8"/>
      <c r="AF17" s="14" t="str">
        <v>P</v>
      </c>
      <c r="AG17" s="14" t="str">
        <v>PASS</v>
      </c>
      <c r="AH17" s="14" t="str">
        <v>PASS</v>
      </c>
      <c r="AI17" s="14" t="str">
        <v>PASS</v>
      </c>
      <c r="AJ17" s="8"/>
      <c r="AK17" s="14" t="str">
        <v>P-1</v>
      </c>
      <c r="AL17" s="14" t="str">
        <v>PASS</v>
      </c>
      <c r="AM17" s="14" t="str">
        <v>PASS</v>
      </c>
      <c r="AN17" s="14" t="str">
        <v>PASS</v>
      </c>
      <c r="AO17" s="8"/>
      <c r="AP17" s="14" t="str">
        <v>P-1</v>
      </c>
      <c r="AQ17" s="14" t="str">
        <v>PASS</v>
      </c>
      <c r="AR17" s="14" t="str">
        <v>PASS</v>
      </c>
      <c r="AS17" s="14" t="str">
        <v>PASS</v>
      </c>
      <c r="AT17" s="8"/>
      <c r="AU17" s="8" t="str">
        <v>S-1</v>
      </c>
      <c r="AV17" s="14" t="str">
        <v>PASS</v>
      </c>
      <c r="AW17" s="14" t="str">
        <v>PASS</v>
      </c>
      <c r="AX17" s="14" t="str">
        <v>PASS</v>
      </c>
      <c r="AY17" s="8"/>
      <c r="AZ17" s="8" t="str">
        <v>S-1</v>
      </c>
      <c r="BA17" s="14" t="str">
        <v>PASS</v>
      </c>
      <c r="BB17" s="14" t="str">
        <v>PASS</v>
      </c>
      <c r="BC17" s="14" t="str">
        <v>PASS</v>
      </c>
      <c r="BD17" s="8"/>
      <c r="BE17" s="14" t="str">
        <v>P-1</v>
      </c>
      <c r="BF17" s="14" t="str">
        <v>PASS</v>
      </c>
      <c r="BG17" s="14" t="str">
        <v>PASS</v>
      </c>
      <c r="BH17" s="14" t="str">
        <v>PASS</v>
      </c>
      <c r="BI17" s="8"/>
      <c r="BJ17" s="14" t="str">
        <v>S-1</v>
      </c>
      <c r="BK17" s="14" t="str">
        <v>PASS</v>
      </c>
      <c r="BL17" s="14" t="str">
        <v>PASS</v>
      </c>
      <c r="BM17" s="14" t="str">
        <v>PASS</v>
      </c>
      <c r="BN17" s="8"/>
      <c r="BO17" s="14" t="str">
        <v>S-1</v>
      </c>
      <c r="BP17" s="14" t="str">
        <v>PASS</v>
      </c>
      <c r="BQ17" s="14" t="str">
        <v>PASS</v>
      </c>
      <c r="BR17" s="14" t="str">
        <v>PASS</v>
      </c>
      <c r="BS17" s="40"/>
      <c r="BT17" s="14" t="str">
        <v>M</v>
      </c>
      <c r="BU17" s="14" t="str">
        <v>PASS</v>
      </c>
      <c r="BV17" s="14" t="str">
        <v>PASS</v>
      </c>
      <c r="BW17" s="14" t="str">
        <v>PASS</v>
      </c>
      <c r="BX17" s="8"/>
      <c r="BY17" s="14" t="str">
        <v>S</v>
      </c>
      <c r="BZ17" s="14" t="str">
        <v>NA</v>
      </c>
      <c r="CA17" s="14" t="str">
        <v>NA</v>
      </c>
      <c r="CB17" s="8" t="str">
        <v>NA</v>
      </c>
      <c r="CC17" s="8"/>
      <c r="CD17" s="14" t="str">
        <v>M-1</v>
      </c>
      <c r="CE17" s="14" t="str">
        <v>PASS</v>
      </c>
      <c r="CF17" s="14" t="str">
        <v>PASS</v>
      </c>
      <c r="CG17" s="14" t="str">
        <v>PASS</v>
      </c>
      <c r="CH17" s="8"/>
      <c r="CI17" s="14" t="str">
        <v>S</v>
      </c>
      <c r="CJ17" s="14" t="str">
        <v>PASS</v>
      </c>
      <c r="CK17" s="14" t="str">
        <v>PASS</v>
      </c>
      <c r="CL17" s="14" t="str">
        <v>PASS</v>
      </c>
    </row>
    <row customHeight="true" ht="18" r="18">
      <c r="A18" s="39" t="str">
        <v>Audio On/Off</v>
      </c>
      <c r="B18" s="14" t="str">
        <v>P-1</v>
      </c>
      <c r="C18" s="14" t="str">
        <v>PASS</v>
      </c>
      <c r="D18" s="14" t="str">
        <v>PASS</v>
      </c>
      <c r="E18" s="14" t="str">
        <v>PASS</v>
      </c>
      <c r="F18" s="41"/>
      <c r="G18" s="14" t="str">
        <v>P-1</v>
      </c>
      <c r="H18" s="14" t="str">
        <v>PASS</v>
      </c>
      <c r="I18" s="14" t="str">
        <v>PASS</v>
      </c>
      <c r="J18" s="14" t="str">
        <v>PASS</v>
      </c>
      <c r="K18" s="41"/>
      <c r="L18" s="14" t="str">
        <v>P</v>
      </c>
      <c r="M18" s="14" t="str">
        <v>PASS</v>
      </c>
      <c r="N18" s="14" t="str">
        <v>PASS</v>
      </c>
      <c r="O18" s="14" t="str">
        <v>PASS</v>
      </c>
      <c r="P18" s="8"/>
      <c r="Q18" s="14" t="str">
        <v>P</v>
      </c>
      <c r="R18" s="14" t="str">
        <v>PASS</v>
      </c>
      <c r="S18" s="14" t="str">
        <v>PASS</v>
      </c>
      <c r="T18" s="14" t="str">
        <v>PASS</v>
      </c>
      <c r="U18" s="8"/>
      <c r="V18" s="14" t="str">
        <v>P</v>
      </c>
      <c r="W18" s="14" t="str">
        <v>PASS</v>
      </c>
      <c r="X18" s="14" t="str">
        <v>PASS</v>
      </c>
      <c r="Y18" s="14" t="str">
        <v>PASS</v>
      </c>
      <c r="Z18" s="8"/>
      <c r="AA18" s="14" t="str">
        <v>P-1</v>
      </c>
      <c r="AB18" s="14" t="str">
        <v>PASS</v>
      </c>
      <c r="AC18" s="14" t="str">
        <v>PASS</v>
      </c>
      <c r="AD18" s="14" t="str">
        <v>PASS</v>
      </c>
      <c r="AE18" s="8"/>
      <c r="AF18" s="14" t="str">
        <v>P</v>
      </c>
      <c r="AG18" s="14" t="str">
        <v>PASS</v>
      </c>
      <c r="AH18" s="14" t="str">
        <v>PASS</v>
      </c>
      <c r="AI18" s="14" t="str">
        <v>PASS</v>
      </c>
      <c r="AJ18" s="8"/>
      <c r="AK18" s="14" t="str">
        <v>P-1</v>
      </c>
      <c r="AL18" s="14" t="str">
        <v>PASS</v>
      </c>
      <c r="AM18" s="14" t="str">
        <v>PASS</v>
      </c>
      <c r="AN18" s="14" t="str">
        <v>PASS</v>
      </c>
      <c r="AO18" s="8"/>
      <c r="AP18" s="14" t="str">
        <v>P-1</v>
      </c>
      <c r="AQ18" s="14" t="str">
        <v>PASS</v>
      </c>
      <c r="AR18" s="14" t="str">
        <v>PASS</v>
      </c>
      <c r="AS18" s="14" t="str">
        <v>PASS</v>
      </c>
      <c r="AT18" s="8"/>
      <c r="AU18" s="8" t="str">
        <v>M-1</v>
      </c>
      <c r="AV18" s="14" t="str">
        <v>PASS</v>
      </c>
      <c r="AW18" s="14" t="str">
        <v>PASS</v>
      </c>
      <c r="AX18" s="14" t="str">
        <v>PASS</v>
      </c>
      <c r="AY18" s="8"/>
      <c r="AZ18" s="8" t="str">
        <v>M-1</v>
      </c>
      <c r="BA18" s="14" t="str">
        <v>PASS</v>
      </c>
      <c r="BB18" s="14" t="str">
        <v>PASS</v>
      </c>
      <c r="BC18" s="14" t="str">
        <v>PASS</v>
      </c>
      <c r="BD18" s="8"/>
      <c r="BE18" s="14" t="str">
        <v>M-1</v>
      </c>
      <c r="BF18" s="14" t="str">
        <v>PASS</v>
      </c>
      <c r="BG18" s="14" t="str">
        <v>PASS</v>
      </c>
      <c r="BH18" s="14" t="str">
        <v>PASS</v>
      </c>
      <c r="BI18" s="8"/>
      <c r="BJ18" s="14" t="str">
        <v>R-1</v>
      </c>
      <c r="BK18" s="14" t="str">
        <v>PASS</v>
      </c>
      <c r="BL18" s="14" t="str">
        <v>PASS</v>
      </c>
      <c r="BM18" s="14" t="str">
        <v>PASS</v>
      </c>
      <c r="BN18" s="8"/>
      <c r="BO18" s="14" t="str">
        <v>R-1</v>
      </c>
      <c r="BP18" s="14" t="str">
        <v>PASS</v>
      </c>
      <c r="BQ18" s="14" t="str">
        <v>PASS</v>
      </c>
      <c r="BR18" s="14" t="str">
        <v>PASS</v>
      </c>
      <c r="BS18" s="43"/>
      <c r="BT18" s="14" t="str">
        <v>M</v>
      </c>
      <c r="BU18" s="14" t="str">
        <v>PASS</v>
      </c>
      <c r="BV18" s="14" t="str">
        <v>PASS</v>
      </c>
      <c r="BW18" s="14" t="str">
        <v>PASS</v>
      </c>
      <c r="BX18" s="8"/>
      <c r="BY18" s="14" t="str">
        <v>M</v>
      </c>
      <c r="BZ18" s="14" t="str">
        <v>PASS</v>
      </c>
      <c r="CA18" s="14" t="str">
        <v>PASS</v>
      </c>
      <c r="CB18" s="14" t="str">
        <v>PASS</v>
      </c>
      <c r="CC18" s="8"/>
      <c r="CD18" s="14" t="str">
        <v>S-1</v>
      </c>
      <c r="CE18" s="14" t="str">
        <v>NA</v>
      </c>
      <c r="CF18" s="14" t="str">
        <v>NA</v>
      </c>
      <c r="CG18" s="8" t="str">
        <v>NA</v>
      </c>
      <c r="CH18" s="8"/>
      <c r="CI18" s="14" t="str">
        <v>M</v>
      </c>
      <c r="CJ18" s="14" t="str">
        <v>PASS</v>
      </c>
      <c r="CK18" s="14" t="str">
        <v>PASS</v>
      </c>
      <c r="CL18" s="14" t="str">
        <v>PASS</v>
      </c>
    </row>
    <row customHeight="true" ht="36" r="19">
      <c r="A19" s="39" t="str">
        <v>PROMPT（TTS播报，横幅提示音）</v>
      </c>
      <c r="B19" s="14" t="str">
        <v>MDO-1</v>
      </c>
      <c r="C19" s="14" t="str">
        <v>PASS</v>
      </c>
      <c r="D19" s="14" t="str">
        <v>PASS</v>
      </c>
      <c r="E19" s="14" t="str">
        <v>PASS</v>
      </c>
      <c r="F19" s="41"/>
      <c r="G19" s="14" t="str">
        <v>MDO-1</v>
      </c>
      <c r="H19" s="14" t="str">
        <v>PASS</v>
      </c>
      <c r="I19" s="14" t="str">
        <v>PASS</v>
      </c>
      <c r="J19" s="14" t="str">
        <v>PASS</v>
      </c>
      <c r="K19" s="41"/>
      <c r="L19" s="14" t="str">
        <v>MDO</v>
      </c>
      <c r="M19" s="14" t="str">
        <v>PASS</v>
      </c>
      <c r="N19" s="14" t="str">
        <v>PASS</v>
      </c>
      <c r="O19" s="14" t="str">
        <v>PASS</v>
      </c>
      <c r="P19" s="8"/>
      <c r="Q19" s="14" t="str">
        <v>MDO</v>
      </c>
      <c r="R19" s="14" t="str">
        <v>PASS</v>
      </c>
      <c r="S19" s="14" t="str">
        <v>PASS</v>
      </c>
      <c r="T19" s="14" t="str">
        <v>PASS</v>
      </c>
      <c r="U19" s="8"/>
      <c r="V19" s="14" t="str">
        <v>MDO</v>
      </c>
      <c r="W19" s="14" t="str">
        <v>PASS</v>
      </c>
      <c r="X19" s="14" t="str">
        <v>PASS</v>
      </c>
      <c r="Y19" s="14" t="str">
        <v>PASS</v>
      </c>
      <c r="Z19" s="8"/>
      <c r="AA19" s="14" t="str">
        <v>MDO</v>
      </c>
      <c r="AB19" s="14" t="str">
        <v>PASS</v>
      </c>
      <c r="AC19" s="14" t="str">
        <v>PASS</v>
      </c>
      <c r="AD19" s="14" t="str">
        <v>PASS</v>
      </c>
      <c r="AE19" s="8"/>
      <c r="AF19" s="14" t="str">
        <v>MDO</v>
      </c>
      <c r="AG19" s="14" t="str">
        <v>PASS</v>
      </c>
      <c r="AH19" s="14" t="str">
        <v>PASS</v>
      </c>
      <c r="AI19" s="14" t="str">
        <v>PASS</v>
      </c>
      <c r="AJ19" s="8"/>
      <c r="AK19" s="14" t="str">
        <v>MDO</v>
      </c>
      <c r="AL19" s="14" t="str">
        <v>PASS</v>
      </c>
      <c r="AM19" s="14" t="str">
        <v>PASS</v>
      </c>
      <c r="AN19" s="14" t="str">
        <v>PASS</v>
      </c>
      <c r="AO19" s="8"/>
      <c r="AP19" s="14" t="str">
        <v>MDO</v>
      </c>
      <c r="AQ19" s="14" t="str">
        <v>PASS</v>
      </c>
      <c r="AR19" s="14" t="str">
        <v>PASS</v>
      </c>
      <c r="AS19" s="14" t="str">
        <v>PASS</v>
      </c>
      <c r="AT19" s="8"/>
      <c r="AU19" s="8" t="str">
        <v>R</v>
      </c>
      <c r="AV19" s="14" t="str">
        <v>PASS</v>
      </c>
      <c r="AW19" s="14" t="str">
        <v>PASS</v>
      </c>
      <c r="AX19" s="14" t="str">
        <v>PASS</v>
      </c>
      <c r="AY19" s="8"/>
      <c r="AZ19" s="8" t="str">
        <v>R</v>
      </c>
      <c r="BA19" s="14" t="str">
        <v>PASS</v>
      </c>
      <c r="BB19" s="14" t="str">
        <v>PASS</v>
      </c>
      <c r="BC19" s="14" t="str">
        <v>PASS</v>
      </c>
      <c r="BD19" s="8"/>
      <c r="BE19" s="14" t="str">
        <v>M-1</v>
      </c>
      <c r="BF19" s="14" t="str">
        <v>PASS</v>
      </c>
      <c r="BG19" s="14" t="str">
        <v>PASS</v>
      </c>
      <c r="BH19" s="14" t="str">
        <v>PASS</v>
      </c>
      <c r="BI19" s="8"/>
      <c r="BJ19" s="14" t="str">
        <v>R-1</v>
      </c>
      <c r="BK19" s="14" t="str">
        <v>PASS</v>
      </c>
      <c r="BL19" s="14" t="str">
        <v>PASS</v>
      </c>
      <c r="BM19" s="14" t="str">
        <v>PASS</v>
      </c>
      <c r="BN19" s="8"/>
      <c r="BO19" s="14" t="str">
        <v>R-1</v>
      </c>
      <c r="BP19" s="14" t="str">
        <v>PASS</v>
      </c>
      <c r="BQ19" s="14" t="str">
        <v>PASS</v>
      </c>
      <c r="BR19" s="14" t="str">
        <v>PASS</v>
      </c>
      <c r="BS19" s="43"/>
      <c r="BT19" s="14" t="str">
        <v>M</v>
      </c>
      <c r="BU19" s="14" t="str">
        <v>PASS</v>
      </c>
      <c r="BV19" s="14" t="str">
        <v>PASS</v>
      </c>
      <c r="BW19" s="14" t="str">
        <v>PASS</v>
      </c>
      <c r="BX19" s="8"/>
      <c r="BY19" s="14" t="str">
        <v>M</v>
      </c>
      <c r="BZ19" s="14" t="str">
        <v>PASS</v>
      </c>
      <c r="CA19" s="14" t="str">
        <v>PASS</v>
      </c>
      <c r="CB19" s="14" t="str">
        <v>PASS</v>
      </c>
      <c r="CC19" s="8"/>
      <c r="CD19" s="14" t="str">
        <v>M-1</v>
      </c>
      <c r="CE19" s="14" t="str">
        <v>PASS</v>
      </c>
      <c r="CF19" s="14" t="str">
        <v>PASS</v>
      </c>
      <c r="CG19" s="14" t="str">
        <v>PASS</v>
      </c>
      <c r="CH19" s="8"/>
      <c r="CI19" s="14" t="str">
        <v>S</v>
      </c>
      <c r="CJ19" s="14" t="str">
        <v>NA</v>
      </c>
      <c r="CK19" s="14" t="str">
        <v>NA</v>
      </c>
      <c r="CL19" s="8" t="str">
        <v>NA</v>
      </c>
    </row>
    <row customHeight="true" ht="18" r="20">
      <c r="A20" s="49" t="str">
        <v>M 混音 MDO 混音&amp;当前降音 MDR 混音&amp;请求降音 S 请求成功&amp;当前停止 P 请求成功&amp;当前暂停 R请求失败 D 请求Dealy</v>
      </c>
      <c r="D20" s="52" t="str">
        <v>优先级定义：
-1：P0、P1</v>
      </c>
      <c r="E20" s="51"/>
      <c r="F20" s="51"/>
      <c r="G20" s="51"/>
      <c r="H20" s="51"/>
      <c r="I20" s="51"/>
      <c r="J20" s="51"/>
      <c r="K20" s="51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W20" s="50"/>
      <c r="AX20" s="50"/>
      <c r="BB20" s="50"/>
      <c r="BC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</row>
    <row customHeight="true" ht="18" r="21">
      <c r="A21" s="53" t="str">
        <v>1.同类型音源之间S(stop)</v>
      </c>
      <c r="D21" s="51"/>
      <c r="E21" s="51"/>
      <c r="F21" s="51"/>
      <c r="G21" s="51"/>
      <c r="H21" s="51"/>
      <c r="I21" s="51"/>
      <c r="J21" s="51"/>
      <c r="K21" s="51"/>
    </row>
    <row customHeight="true" ht="18" r="22">
      <c r="A22" s="53" t="str">
        <v>2.媒体与提示&amp;导航可以混，媒体duck</v>
      </c>
      <c r="D22" s="51"/>
      <c r="E22" s="51"/>
      <c r="F22" s="51"/>
      <c r="G22" s="51"/>
      <c r="H22" s="51"/>
      <c r="I22" s="51"/>
      <c r="J22" s="51"/>
      <c r="K22" s="51"/>
    </row>
    <row customHeight="true" ht="18" r="23">
      <c r="A23" s="53" t="str">
        <v>3.导航与电话可以混，导航duck/降音</v>
      </c>
      <c r="D23" s="51"/>
      <c r="E23" s="51"/>
      <c r="F23" s="51"/>
      <c r="G23" s="51"/>
      <c r="H23" s="51"/>
      <c r="I23" s="51"/>
      <c r="J23" s="51"/>
      <c r="K23" s="51"/>
    </row>
    <row customHeight="true" ht="18" r="24">
      <c r="A24" s="53" t="str">
        <v>4.蓝牙耳机与任何音源（硬）混</v>
      </c>
      <c r="D24" s="51"/>
      <c r="E24" s="51"/>
      <c r="F24" s="51"/>
      <c r="G24" s="51"/>
      <c r="H24" s="51"/>
      <c r="I24" s="51"/>
      <c r="J24" s="51"/>
      <c r="K24" s="51"/>
    </row>
    <row customHeight="true" ht="18" r="25">
      <c r="A25" s="53" t="str">
        <v>5.RADAR标识雷达或倒车提示音，默认混音，是否duck其他音源音量，看需求</v>
      </c>
      <c r="D25" s="51"/>
      <c r="E25" s="51"/>
      <c r="F25" s="51"/>
      <c r="G25" s="51"/>
      <c r="H25" s="51"/>
      <c r="I25" s="51"/>
      <c r="J25" s="51"/>
      <c r="K25" s="51"/>
    </row>
    <row customHeight="true" ht="18" r="26">
      <c r="A26" s="53" t="str">
        <v>6.注意，蓝牙耳机未连接时，BT_HEADSET仲裁同MEDIA</v>
      </c>
      <c r="D26" s="51"/>
      <c r="E26" s="51"/>
      <c r="F26" s="51"/>
      <c r="G26" s="51"/>
      <c r="H26" s="51"/>
      <c r="I26" s="51"/>
      <c r="J26" s="51"/>
      <c r="K26" s="51"/>
    </row>
    <row customHeight="true" ht="18" r="27">
      <c r="A27" s="53" t="str">
        <v>7.Audio On/Off媒体源Pause</v>
      </c>
      <c r="D27" s="51"/>
      <c r="E27" s="51"/>
      <c r="F27" s="51"/>
      <c r="G27" s="51"/>
      <c r="H27" s="51"/>
      <c r="I27" s="51"/>
      <c r="J27" s="51"/>
      <c r="K27" s="51"/>
      <c r="BF27" s="50"/>
    </row>
    <row customHeight="true" ht="18" r="28">
      <c r="A28" s="53" t="str">
        <v>8.需要注意的是QQ音乐播放歌手名的时候，是VR；放歌的时候是Media</v>
      </c>
      <c r="D28" s="51"/>
      <c r="E28" s="51"/>
      <c r="F28" s="51"/>
      <c r="G28" s="51"/>
      <c r="H28" s="51"/>
      <c r="I28" s="51"/>
      <c r="J28" s="51"/>
      <c r="K28" s="51"/>
    </row>
    <row customHeight="true" ht="18" r="29">
      <c r="A29" s="36"/>
    </row>
    <row customHeight="true" ht="18" r="30">
      <c r="A30" s="36"/>
    </row>
    <row customHeight="true" ht="36" r="31">
      <c r="A31" s="46" t="str" xml:space="preserve">
        <v> Curre 
 New</v>
      </c>
      <c r="B31" s="44" t="str">
        <v>随心听&amp;VR</v>
      </c>
      <c r="C31" s="44" t="str">
        <v>内置测试结果</v>
      </c>
      <c r="D31" s="44" t="str">
        <v>12channel外置测试结果</v>
      </c>
      <c r="E31" s="44" t="str">
        <v>24channel
测试结果</v>
      </c>
      <c r="F31" s="44" t="str">
        <v>备注</v>
      </c>
      <c r="G31" s="45" t="str">
        <v>随心看&amp;VR</v>
      </c>
      <c r="H31" s="45" t="str">
        <v>内置测试结果</v>
      </c>
      <c r="I31" s="45" t="str">
        <v>12channel外置测试结果</v>
      </c>
      <c r="J31" s="45" t="str">
        <v>24channel
测试结果</v>
      </c>
      <c r="K31" s="45" t="str">
        <v>备注</v>
      </c>
      <c r="L31" s="44" t="str">
        <v>随心听&amp;Navigation</v>
      </c>
      <c r="M31" s="44" t="str">
        <v>内置测试结果</v>
      </c>
      <c r="N31" s="44" t="str">
        <v>12channel外置测试结果</v>
      </c>
      <c r="O31" s="44" t="str">
        <v>24channel
测试结果</v>
      </c>
      <c r="P31" s="44" t="str">
        <v>备注</v>
      </c>
      <c r="Q31" s="44" t="str">
        <v>随心听&amp;Navigation</v>
      </c>
      <c r="R31" s="44" t="str">
        <v>内置测试结果</v>
      </c>
      <c r="S31" s="44" t="str">
        <v>12channel外置测试结果</v>
      </c>
      <c r="T31" s="44" t="str">
        <v>24channel
测试结果</v>
      </c>
      <c r="U31" s="44" t="str">
        <v>备注</v>
      </c>
      <c r="V31" s="45" t="str">
        <v>随心看&amp;Navigation</v>
      </c>
      <c r="W31" s="45" t="str">
        <v>内置测试结果</v>
      </c>
      <c r="X31" s="45" t="str">
        <v>12channel外置测试结果</v>
      </c>
      <c r="Y31" s="44" t="str">
        <v>24channel
测试结果</v>
      </c>
      <c r="Z31" s="44" t="str">
        <v>备注</v>
      </c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</row>
    <row customHeight="true" ht="18" r="32">
      <c r="A32" s="37" t="str">
        <v>随心听</v>
      </c>
      <c r="B32" s="14" t="str">
        <v>D</v>
      </c>
      <c r="C32" s="14" t="str">
        <v>PASS</v>
      </c>
      <c r="D32" s="14" t="str">
        <v>PASS</v>
      </c>
      <c r="E32" s="14" t="str">
        <v>PASS</v>
      </c>
      <c r="F32" s="8"/>
      <c r="G32" s="14" t="str">
        <v>D-1</v>
      </c>
      <c r="H32" s="14" t="str">
        <v>PASS</v>
      </c>
      <c r="I32" s="14" t="str">
        <v>PASS</v>
      </c>
      <c r="J32" s="14" t="str">
        <v>PASS</v>
      </c>
      <c r="K32" s="43"/>
      <c r="L32" s="35" t="str">
        <v>MDR</v>
      </c>
      <c r="M32" s="14" t="str">
        <v>PASS</v>
      </c>
      <c r="N32" s="14" t="str">
        <v>PASS</v>
      </c>
      <c r="O32" s="14" t="str">
        <v>PASS</v>
      </c>
      <c r="P32" s="40"/>
      <c r="Q32" s="35" t="str">
        <v>MDR</v>
      </c>
      <c r="R32" s="14" t="str">
        <v>PASS</v>
      </c>
      <c r="S32" s="14" t="str">
        <v>PASS</v>
      </c>
      <c r="T32" s="14" t="str">
        <v>PASS</v>
      </c>
      <c r="U32" s="40"/>
      <c r="V32" s="14" t="str">
        <v>MDR-1</v>
      </c>
      <c r="W32" s="14" t="str">
        <v>PASS</v>
      </c>
      <c r="X32" s="14" t="str">
        <v>PASS</v>
      </c>
      <c r="Y32" s="14" t="str">
        <v>PASS</v>
      </c>
      <c r="Z32" s="40"/>
      <c r="AN32" s="36"/>
      <c r="AS32" s="36"/>
      <c r="AW32" s="36"/>
      <c r="BM32" s="36"/>
      <c r="BR32" s="36"/>
      <c r="BW32" s="36"/>
      <c r="CB32" s="36"/>
      <c r="CG32" s="36"/>
    </row>
    <row customHeight="true" ht="18" r="33">
      <c r="A33" s="37" t="str">
        <v>随心看</v>
      </c>
      <c r="B33" s="14" t="str">
        <v>D-1</v>
      </c>
      <c r="C33" s="14" t="str">
        <v>PASS</v>
      </c>
      <c r="D33" s="14" t="str">
        <v>PASS</v>
      </c>
      <c r="E33" s="14" t="str">
        <v>PASS</v>
      </c>
      <c r="F33" s="8"/>
      <c r="G33" s="14" t="str">
        <v>D</v>
      </c>
      <c r="H33" s="14" t="str">
        <v>PASS</v>
      </c>
      <c r="I33" s="14" t="str">
        <v>PASS</v>
      </c>
      <c r="J33" s="14" t="str">
        <v>PASS</v>
      </c>
      <c r="K33" s="8"/>
      <c r="L33" s="35" t="str">
        <v>MDR-1</v>
      </c>
      <c r="M33" s="14" t="str">
        <v>PASS</v>
      </c>
      <c r="N33" s="14" t="str">
        <v>PASS</v>
      </c>
      <c r="O33" s="14" t="str">
        <v>PASS</v>
      </c>
      <c r="P33" s="40"/>
      <c r="Q33" s="35" t="str">
        <v>MDR-1</v>
      </c>
      <c r="R33" s="14" t="str">
        <v>PASS</v>
      </c>
      <c r="S33" s="14" t="str">
        <v>PASS</v>
      </c>
      <c r="T33" s="14" t="str">
        <v>PASS</v>
      </c>
      <c r="U33" s="40"/>
      <c r="V33" s="14" t="str">
        <v>MDR</v>
      </c>
      <c r="W33" s="14" t="str">
        <v>PASS</v>
      </c>
      <c r="X33" s="14" t="str">
        <v>PASS</v>
      </c>
      <c r="Y33" s="14" t="str">
        <v>PASS</v>
      </c>
      <c r="Z33" s="40"/>
      <c r="AN33" s="36"/>
      <c r="AS33" s="36"/>
      <c r="AW33" s="36"/>
      <c r="BR33" s="36"/>
      <c r="BW33" s="36"/>
      <c r="CB33" s="36"/>
      <c r="CG33" s="36"/>
    </row>
    <row customHeight="true" ht="36" r="34">
      <c r="A34" s="37" t="str">
        <v>BT_Phone-外置铃声</v>
      </c>
      <c r="B34" s="14" t="str">
        <v>S-1</v>
      </c>
      <c r="C34" s="14" t="str">
        <v>PASS</v>
      </c>
      <c r="D34" s="14" t="str">
        <v>PASS</v>
      </c>
      <c r="E34" s="14" t="str">
        <v>PASS</v>
      </c>
      <c r="F34" s="8"/>
      <c r="G34" s="14" t="str">
        <v>S</v>
      </c>
      <c r="H34" s="14" t="str">
        <v>PASS</v>
      </c>
      <c r="I34" s="14" t="str">
        <v>PASS</v>
      </c>
      <c r="J34" s="14" t="str">
        <v>PASS</v>
      </c>
      <c r="K34" s="8"/>
      <c r="L34" s="35" t="str">
        <v>MDO-1</v>
      </c>
      <c r="M34" s="14" t="str">
        <v>PASS</v>
      </c>
      <c r="N34" s="14" t="str">
        <v>PASS</v>
      </c>
      <c r="O34" s="14" t="str">
        <v>PASS</v>
      </c>
      <c r="P34" s="40"/>
      <c r="Q34" s="35" t="str">
        <v>MDO-1</v>
      </c>
      <c r="R34" s="14" t="str">
        <v>PASS</v>
      </c>
      <c r="S34" s="14" t="str">
        <v>PASS</v>
      </c>
      <c r="T34" s="14" t="str">
        <v>PASS</v>
      </c>
      <c r="U34" s="40"/>
      <c r="V34" s="14" t="str">
        <v>MDO</v>
      </c>
      <c r="W34" s="14" t="str">
        <v>PASS</v>
      </c>
      <c r="X34" s="14" t="str">
        <v>PASS</v>
      </c>
      <c r="Y34" s="14" t="str">
        <v>PASS</v>
      </c>
      <c r="Z34" s="40"/>
      <c r="AN34" s="36"/>
      <c r="AS34" s="36"/>
      <c r="AW34" s="36"/>
      <c r="BR34" s="36"/>
      <c r="BW34" s="36"/>
      <c r="CB34" s="36"/>
      <c r="CG34" s="36"/>
    </row>
    <row customHeight="true" ht="36" r="35">
      <c r="A35" s="37" t="str">
        <v>BT_Phone-内置铃声</v>
      </c>
      <c r="B35" s="14" t="str">
        <v>S</v>
      </c>
      <c r="C35" s="14" t="str">
        <v>PASS</v>
      </c>
      <c r="D35" s="14" t="str">
        <v>PASS</v>
      </c>
      <c r="E35" s="14" t="str">
        <v>PASS</v>
      </c>
      <c r="F35" s="8"/>
      <c r="G35" s="14" t="str">
        <v>S-1</v>
      </c>
      <c r="H35" s="14" t="str">
        <v>PASS</v>
      </c>
      <c r="I35" s="14" t="str">
        <v>PASS</v>
      </c>
      <c r="J35" s="14" t="str">
        <v>PASS</v>
      </c>
      <c r="K35" s="40"/>
      <c r="L35" s="35" t="str">
        <v>MDO</v>
      </c>
      <c r="M35" s="14" t="str">
        <v>PASS</v>
      </c>
      <c r="N35" s="14" t="str">
        <v>PASS</v>
      </c>
      <c r="O35" s="14" t="str">
        <v>PASS</v>
      </c>
      <c r="P35" s="40"/>
      <c r="Q35" s="35" t="str">
        <v>MDO</v>
      </c>
      <c r="R35" s="14" t="str">
        <v>PASS</v>
      </c>
      <c r="S35" s="14" t="str">
        <v>PASS</v>
      </c>
      <c r="T35" s="14" t="str">
        <v>PASS</v>
      </c>
      <c r="U35" s="40"/>
      <c r="V35" s="14" t="str">
        <v>MDO-1</v>
      </c>
      <c r="W35" s="14" t="str">
        <v>PASS</v>
      </c>
      <c r="X35" s="14" t="str">
        <v>PASS</v>
      </c>
      <c r="Y35" s="14" t="str">
        <v>PASS</v>
      </c>
      <c r="Z35" s="40"/>
      <c r="AN35" s="36"/>
      <c r="AS35" s="36"/>
      <c r="AW35" s="36"/>
      <c r="BR35" s="36"/>
      <c r="BW35" s="36"/>
      <c r="CB35" s="36"/>
      <c r="CG35" s="36"/>
    </row>
    <row customHeight="true" ht="18" r="36">
      <c r="A36" s="37" t="str">
        <v>BT_Headset</v>
      </c>
      <c r="B36" s="14" t="str">
        <v>M-1</v>
      </c>
      <c r="C36" s="14" t="str">
        <v>PASS</v>
      </c>
      <c r="D36" s="14" t="str">
        <v>PASS</v>
      </c>
      <c r="E36" s="14" t="str">
        <v>PASS</v>
      </c>
      <c r="F36" s="8"/>
      <c r="G36" s="14" t="str">
        <v>M</v>
      </c>
      <c r="H36" s="14" t="str">
        <v>PASS</v>
      </c>
      <c r="I36" s="14" t="str">
        <v>PASS</v>
      </c>
      <c r="J36" s="14" t="str">
        <v>PASS</v>
      </c>
      <c r="K36" s="8"/>
      <c r="L36" s="35" t="str">
        <v>M-1</v>
      </c>
      <c r="M36" s="14" t="str">
        <v>PASS</v>
      </c>
      <c r="N36" s="14" t="str">
        <v>PASS</v>
      </c>
      <c r="O36" s="14" t="str">
        <v>PASS</v>
      </c>
      <c r="P36" s="8"/>
      <c r="Q36" s="35" t="str">
        <v>M-1</v>
      </c>
      <c r="R36" s="14" t="str">
        <v>PASS</v>
      </c>
      <c r="S36" s="14" t="str">
        <v>PASS</v>
      </c>
      <c r="T36" s="14" t="str">
        <v>PASS</v>
      </c>
      <c r="U36" s="8"/>
      <c r="V36" s="14" t="str">
        <v>M</v>
      </c>
      <c r="W36" s="14" t="str">
        <v>PASS</v>
      </c>
      <c r="X36" s="14" t="str">
        <v>PASS</v>
      </c>
      <c r="Y36" s="14" t="str">
        <v>PASS</v>
      </c>
      <c r="Z36" s="8"/>
      <c r="AN36" s="36"/>
      <c r="AS36" s="36"/>
      <c r="AW36" s="36"/>
      <c r="BR36" s="36"/>
      <c r="BW36" s="36"/>
      <c r="CB36" s="36"/>
      <c r="CG36" s="36"/>
    </row>
    <row customHeight="true" ht="18" r="37">
      <c r="A37" s="37" t="str">
        <v>VR</v>
      </c>
      <c r="B37" s="14" t="str">
        <v>S-1</v>
      </c>
      <c r="C37" s="14" t="str">
        <v>PASS</v>
      </c>
      <c r="D37" s="14" t="str">
        <v>PASS</v>
      </c>
      <c r="E37" s="14" t="str">
        <v>PASS</v>
      </c>
      <c r="F37" s="8"/>
      <c r="G37" s="14" t="str">
        <v>S</v>
      </c>
      <c r="H37" s="14" t="str">
        <v>PASS</v>
      </c>
      <c r="I37" s="14" t="str">
        <v>PASS</v>
      </c>
      <c r="J37" s="14" t="str">
        <v>PASS</v>
      </c>
      <c r="K37" s="8"/>
      <c r="L37" s="35" t="str">
        <v>S-1</v>
      </c>
      <c r="M37" s="14" t="str">
        <v>PASS</v>
      </c>
      <c r="N37" s="14" t="str">
        <v>PASS</v>
      </c>
      <c r="O37" s="14" t="str">
        <v>PASS</v>
      </c>
      <c r="Q37" s="35" t="str">
        <v>S-1</v>
      </c>
      <c r="R37" s="14" t="str">
        <v>PASS</v>
      </c>
      <c r="S37" s="14" t="str">
        <v>PASS</v>
      </c>
      <c r="T37" s="14" t="str">
        <v>PASS</v>
      </c>
      <c r="V37" s="14" t="str">
        <v>S-1</v>
      </c>
      <c r="W37" s="14" t="str">
        <v>PASS</v>
      </c>
      <c r="X37" s="14" t="str">
        <v>PASS</v>
      </c>
      <c r="Y37" s="14" t="str">
        <v>PASS</v>
      </c>
      <c r="Z37" s="8"/>
      <c r="AN37" s="36"/>
      <c r="AS37" s="36"/>
      <c r="AW37" s="36"/>
      <c r="BR37" s="36"/>
      <c r="BW37" s="36"/>
      <c r="CB37" s="36"/>
      <c r="CG37" s="36"/>
    </row>
    <row customHeight="true" ht="18" r="38">
      <c r="A38" s="37" t="str">
        <v>Navigation</v>
      </c>
      <c r="B38" s="14" t="str">
        <v>R-1</v>
      </c>
      <c r="C38" s="14" t="str">
        <v>PASS</v>
      </c>
      <c r="D38" s="14" t="str">
        <v>PASS</v>
      </c>
      <c r="E38" s="14" t="str">
        <v>PASS</v>
      </c>
      <c r="F38" s="8"/>
      <c r="G38" s="14" t="str">
        <v>R</v>
      </c>
      <c r="H38" s="14" t="str">
        <v>PASS</v>
      </c>
      <c r="I38" s="14" t="str">
        <v>PASS</v>
      </c>
      <c r="J38" s="14" t="str">
        <v>PASS</v>
      </c>
      <c r="K38" s="8"/>
      <c r="L38" s="35" t="str">
        <v>S-1</v>
      </c>
      <c r="M38" s="14" t="str">
        <v>PASS</v>
      </c>
      <c r="N38" s="14" t="str">
        <v>PASS</v>
      </c>
      <c r="O38" s="14" t="str">
        <v>PASS</v>
      </c>
      <c r="P38" s="8"/>
      <c r="Q38" s="35" t="str">
        <v>S-1</v>
      </c>
      <c r="R38" s="14" t="str">
        <v>PASS</v>
      </c>
      <c r="S38" s="14" t="str">
        <v>PASS</v>
      </c>
      <c r="T38" s="14" t="str">
        <v>PASS</v>
      </c>
      <c r="U38" s="8"/>
      <c r="V38" s="14" t="str">
        <v>S-1</v>
      </c>
      <c r="W38" s="14" t="str">
        <v>PASS</v>
      </c>
      <c r="X38" s="14" t="str">
        <v>PASS</v>
      </c>
      <c r="Y38" s="14" t="str">
        <v>PASS</v>
      </c>
      <c r="Z38" s="8"/>
      <c r="AN38" s="36"/>
      <c r="AS38" s="36"/>
      <c r="AW38" s="36"/>
      <c r="BR38" s="36"/>
      <c r="BW38" s="36"/>
      <c r="CB38" s="36"/>
      <c r="CG38" s="36"/>
    </row>
    <row customHeight="true" ht="18" r="39">
      <c r="A39" s="37" t="str">
        <v>RADAR</v>
      </c>
      <c r="B39" s="14" t="str">
        <v>M</v>
      </c>
      <c r="C39" s="14" t="str">
        <v>PASS</v>
      </c>
      <c r="D39" s="14" t="str">
        <v>PASS</v>
      </c>
      <c r="E39" s="14" t="str">
        <v>PASS</v>
      </c>
      <c r="F39" s="8"/>
      <c r="G39" s="14" t="str">
        <v>M</v>
      </c>
      <c r="H39" s="14" t="str">
        <v>PASS</v>
      </c>
      <c r="I39" s="14" t="str">
        <v>PASS</v>
      </c>
      <c r="J39" s="14" t="str">
        <v>PASS</v>
      </c>
      <c r="K39" s="41"/>
      <c r="L39" s="35" t="str">
        <v>M-1</v>
      </c>
      <c r="M39" s="14" t="str">
        <v>PASS</v>
      </c>
      <c r="N39" s="14" t="str">
        <v>PASS</v>
      </c>
      <c r="O39" s="14" t="str">
        <v>PASS</v>
      </c>
      <c r="P39" s="41"/>
      <c r="Q39" s="35" t="str">
        <v>M-1</v>
      </c>
      <c r="R39" s="14" t="str">
        <v>PASS</v>
      </c>
      <c r="S39" s="14" t="str">
        <v>PASS</v>
      </c>
      <c r="T39" s="14" t="str">
        <v>PASS</v>
      </c>
      <c r="U39" s="41"/>
      <c r="V39" s="14" t="str">
        <v>M</v>
      </c>
      <c r="W39" s="14" t="str">
        <v>PASS</v>
      </c>
      <c r="X39" s="14" t="str">
        <v>PASS</v>
      </c>
      <c r="Y39" s="14" t="str">
        <v>PASS</v>
      </c>
      <c r="Z39" s="41"/>
      <c r="AN39" s="36"/>
      <c r="AS39" s="36"/>
      <c r="AW39" s="36"/>
      <c r="BR39" s="36"/>
      <c r="BW39" s="36"/>
      <c r="CB39" s="36"/>
      <c r="CG39" s="36"/>
    </row>
    <row customHeight="true" ht="18" r="40">
      <c r="A40" s="37" t="str">
        <v>STANDBY</v>
      </c>
      <c r="B40" s="14" t="str">
        <v>S-1</v>
      </c>
      <c r="C40" s="14" t="str">
        <v>PASS</v>
      </c>
      <c r="D40" s="14" t="str">
        <v>PASS</v>
      </c>
      <c r="E40" s="14" t="str">
        <v>PASS</v>
      </c>
      <c r="F40" s="8"/>
      <c r="G40" s="14" t="str">
        <v>S</v>
      </c>
      <c r="H40" s="14" t="str">
        <v>PASS</v>
      </c>
      <c r="I40" s="14" t="str">
        <v>PASS</v>
      </c>
      <c r="J40" s="14" t="str">
        <v>PASS</v>
      </c>
      <c r="K40" s="8"/>
      <c r="L40" s="35" t="str">
        <v>S-1</v>
      </c>
      <c r="M40" s="14" t="str">
        <v>PASS</v>
      </c>
      <c r="N40" s="14" t="str">
        <v>PASS</v>
      </c>
      <c r="O40" s="14" t="str">
        <v>PASS</v>
      </c>
      <c r="Q40" s="35" t="str">
        <v>S-1</v>
      </c>
      <c r="R40" s="14" t="str">
        <v>PASS</v>
      </c>
      <c r="S40" s="14" t="str">
        <v>PASS</v>
      </c>
      <c r="T40" s="14" t="str">
        <v>PASS</v>
      </c>
      <c r="V40" s="14" t="str">
        <v>S-1</v>
      </c>
      <c r="W40" s="14" t="str">
        <v>PASS</v>
      </c>
      <c r="X40" s="14" t="str">
        <v>PASS</v>
      </c>
      <c r="Y40" s="14" t="str">
        <v>PASS</v>
      </c>
      <c r="Z40" s="8"/>
      <c r="AN40" s="36"/>
      <c r="AS40" s="36"/>
      <c r="AW40" s="36"/>
      <c r="BR40" s="36"/>
      <c r="BW40" s="36"/>
      <c r="CB40" s="36"/>
      <c r="CG40" s="36"/>
    </row>
    <row customHeight="true" ht="18" r="41">
      <c r="A41" s="37" t="str">
        <v>Audio On/Off</v>
      </c>
      <c r="B41" s="14" t="str">
        <v>R-1</v>
      </c>
      <c r="C41" s="14" t="str">
        <v>PASS</v>
      </c>
      <c r="D41" s="14" t="str">
        <v>PASS</v>
      </c>
      <c r="E41" s="14" t="str">
        <v>PASS</v>
      </c>
      <c r="F41" s="8"/>
      <c r="G41" s="14" t="str">
        <v>R</v>
      </c>
      <c r="H41" s="14" t="str">
        <v>PASS</v>
      </c>
      <c r="I41" s="14" t="str">
        <v>PASS</v>
      </c>
      <c r="J41" s="14" t="str">
        <v>PASS</v>
      </c>
      <c r="K41" s="8"/>
      <c r="L41" s="35" t="str">
        <v>R-1</v>
      </c>
      <c r="M41" s="14" t="str">
        <v>PASS</v>
      </c>
      <c r="N41" s="14" t="str">
        <v>PASS</v>
      </c>
      <c r="O41" s="14" t="str">
        <v>PASS</v>
      </c>
      <c r="P41" s="8"/>
      <c r="Q41" s="35" t="str">
        <v>R-1</v>
      </c>
      <c r="R41" s="14" t="str">
        <v>PASS</v>
      </c>
      <c r="S41" s="14" t="str">
        <v>PASS</v>
      </c>
      <c r="T41" s="14" t="str">
        <v>PASS</v>
      </c>
      <c r="U41" s="8"/>
      <c r="V41" s="14" t="str">
        <v>R-1</v>
      </c>
      <c r="W41" s="14" t="str">
        <v>PASS</v>
      </c>
      <c r="X41" s="14" t="str">
        <v>PASS</v>
      </c>
      <c r="Y41" s="14" t="str">
        <v>PASS</v>
      </c>
      <c r="Z41" s="8"/>
      <c r="AN41" s="36"/>
      <c r="AS41" s="36"/>
      <c r="AW41" s="36"/>
      <c r="BR41" s="36"/>
      <c r="BW41" s="36"/>
      <c r="CB41" s="36"/>
      <c r="CG41" s="36"/>
    </row>
    <row customHeight="true" ht="18" r="42">
      <c r="A42" s="37" t="str">
        <v>PROMPT</v>
      </c>
      <c r="B42" s="14" t="str">
        <v>R-1</v>
      </c>
      <c r="C42" s="14" t="str">
        <v>PASS</v>
      </c>
      <c r="D42" s="14" t="str">
        <v>PASS</v>
      </c>
      <c r="E42" s="14" t="str">
        <v>PASS</v>
      </c>
      <c r="F42" s="8"/>
      <c r="G42" s="14" t="str">
        <v>R</v>
      </c>
      <c r="H42" s="14" t="str">
        <v>PASS</v>
      </c>
      <c r="I42" s="14" t="str">
        <v>PASS</v>
      </c>
      <c r="J42" s="14" t="str">
        <v>PASS</v>
      </c>
      <c r="K42" s="8"/>
      <c r="L42" s="35" t="str">
        <v>R-1</v>
      </c>
      <c r="M42" s="14" t="str">
        <v>PASS</v>
      </c>
      <c r="N42" s="14" t="str">
        <v>PASS</v>
      </c>
      <c r="O42" s="14" t="str">
        <v>PASS</v>
      </c>
      <c r="P42" s="8"/>
      <c r="Q42" s="35" t="str">
        <v>R-1</v>
      </c>
      <c r="R42" s="14" t="str">
        <v>PASS</v>
      </c>
      <c r="S42" s="14" t="str">
        <v>PASS</v>
      </c>
      <c r="T42" s="14" t="str">
        <v>PASS</v>
      </c>
      <c r="U42" s="8"/>
      <c r="V42" s="14" t="str">
        <v>R-1</v>
      </c>
      <c r="W42" s="14" t="str">
        <v>PASS</v>
      </c>
      <c r="X42" s="14" t="str">
        <v>PASS</v>
      </c>
      <c r="Y42" s="14" t="str">
        <v>PASS</v>
      </c>
      <c r="Z42" s="8"/>
      <c r="AN42" s="36"/>
      <c r="AS42" s="36"/>
      <c r="AW42" s="36"/>
      <c r="BR42" s="36"/>
      <c r="BW42" s="36"/>
      <c r="CB42" s="36"/>
      <c r="CG42" s="36"/>
    </row>
  </sheetData>
  <mergeCells>
    <mergeCell ref="D20:K28"/>
  </mergeCells>
  <conditionalFormatting sqref="Z42:Z42">
    <cfRule dxfId="0" operator="equal" priority="2" stopIfTrue="true" type="cellIs">
      <formula>"Block"</formula>
    </cfRule>
  </conditionalFormatting>
  <conditionalFormatting sqref="Z42:Z42">
    <cfRule dxfId="1" operator="equal" priority="3" stopIfTrue="true" type="cellIs">
      <formula>"NT"</formula>
    </cfRule>
  </conditionalFormatting>
  <conditionalFormatting sqref="Z42:Z42">
    <cfRule dxfId="2" operator="equal" priority="4" stopIfTrue="true" type="cellIs">
      <formula>"FAIL"</formula>
    </cfRule>
  </conditionalFormatting>
  <conditionalFormatting sqref="Z42:Z42">
    <cfRule dxfId="3" operator="equal" priority="5" stopIfTrue="true" type="cellIs">
      <formula>"PASS"</formula>
    </cfRule>
  </conditionalFormatting>
  <conditionalFormatting sqref="X6:X6">
    <cfRule dxfId="4" operator="equal" priority="6" stopIfTrue="true" type="cellIs">
      <formula>"Block"</formula>
    </cfRule>
  </conditionalFormatting>
  <conditionalFormatting sqref="X6:X6">
    <cfRule dxfId="5" operator="equal" priority="7" stopIfTrue="true" type="cellIs">
      <formula>"NT"</formula>
    </cfRule>
  </conditionalFormatting>
  <conditionalFormatting sqref="X6:X6">
    <cfRule dxfId="6" operator="equal" priority="8" stopIfTrue="true" type="cellIs">
      <formula>"FAIL"</formula>
    </cfRule>
  </conditionalFormatting>
  <conditionalFormatting sqref="X6:X6">
    <cfRule dxfId="7" operator="equal" priority="9" stopIfTrue="true" type="cellIs">
      <formula>"PASS"</formula>
    </cfRule>
  </conditionalFormatting>
  <conditionalFormatting sqref="X6:X6 Z31:Z41 Y20:Y26 Y29:Y30">
    <cfRule dxfId="8" operator="equal" priority="10" stopIfTrue="true" type="cellIs">
      <formula>"Block"</formula>
    </cfRule>
  </conditionalFormatting>
  <conditionalFormatting sqref="X6:X6 Z31:Z41 Y20:Y26 Y29:Y30">
    <cfRule dxfId="9" operator="equal" priority="11" stopIfTrue="true" type="cellIs">
      <formula>"NT"</formula>
    </cfRule>
  </conditionalFormatting>
  <conditionalFormatting sqref="X6:X6 Z31:Z41 Y20:Y26 Y29:Y30">
    <cfRule dxfId="10" operator="equal" priority="12" stopIfTrue="true" type="cellIs">
      <formula>"FAIL"</formula>
    </cfRule>
  </conditionalFormatting>
  <conditionalFormatting sqref="X6:X6 Z31:Z41 Y20:Y26 Y29:Y30">
    <cfRule dxfId="11" operator="equal" priority="13" stopIfTrue="true" type="cellIs">
      <formula>"PASS"</formula>
    </cfRule>
  </conditionalFormatting>
  <dataValidations count="5">
    <dataValidation allowBlank="true" errorStyle="stop" showErrorMessage="true" sqref="BB2:BB10 BB13:BB19 BV2:BV15 BV17:BV19 AX2:AX10 AX13:AX19 AI2:AI7 AI9:AI19 BF2:BF12 BF14:BF19 I32:I42 BA2:BA10 BA13:BA19 BW2:BW15 BW17:BW19 T2:T4 T6:T19 T32:T42 X2:X5 X7:X19 X32:X42 Y2:Y5 Y7:Y19 Y32:Y42 BM2:BM13 BM15:BM19 AB2:AB6 AB8:AB19 CE2:CE17 CE19 H32:H42 E2 E32:E42 AL2:AL8 AL10:AL19 CG2:CG17 CG19 BC2:BC10 BC13:BC19 BQ2:BQ14 BQ16:BQ19 BL2:BL13 BL15:BL19 R2:R4 R6:R19 R32:R42 AN2:AN8 AN10:AN19 BR2:BR14 BR16:BR19 BH2:BH12 BH14:BH19 CB2:CB16 CB18:CB19 CL2:CL18 BZ2:BZ16 BZ18:BZ19 AQ2:AQ9 AQ11:AQ19 AD2:AD6 AD8:AD19 AR2:AR9 AR11:AR19 BK2:BK13 BK15:BK19 W2:W5 W7:W19 W32:W42 BG2:BG12 BG14:BG19 BU2:BU15 BU17:BU19 AH2:AH7 AH9:AH19 AM2:AM8 AM10:AM19 C2 C32:C42 CJ2:CJ18 S2:S4 S6:S19 S32:S42 D2 D32:D42 AG2:AG7 AG9:AG19 CA2:CA16 CA18:CA19 AC2:AC6 AC8:AC19 CF2:CF17 CF19 BP2:BP14 BP16:BP19 M2:M3 M5:M19 M32:M42 AW2:AW10 AW13:AW19 AS2:AS9 AS11:AS19 CK2:CK18 AV2:AV10 AV13:AV19 J32:J42 N2:N3 N5:N19 N32:N42 O2:O3 O5:O19 O32:O42" type="list">
      <formula1>"PASS,FAIL,NT,BLOCK,NA"</formula1>
    </dataValidation>
    <dataValidation allowBlank="true" errorStyle="stop" showErrorMessage="true" sqref="P31:P42 U31:U42 T20:T30 O20:O30 S5" type="list">
      <formula1>"手动测试,脚本测试"</formula1>
    </dataValidation>
    <dataValidation allowBlank="true" errorStyle="stop" showErrorMessage="true" sqref="Z31:Z42 Y20:Y30 X6" type="list">
      <formula1>"PASS,FAIL,BLOCK,NT,NA"</formula1>
    </dataValidation>
    <dataValidation allowBlank="true" errorStyle="stop" showErrorMessage="true" sqref="J2 J4:J19 E3:E19 D3:D19 C3:C19 I2 I4:I19 H2 H4:H19" type="list">
      <formula1>"PASS,FAIL,NT,BLOCK"</formula1>
    </dataValidation>
    <dataValidation allowBlank="true" errorStyle="stop" showErrorMessage="true" sqref="J3 L31 Q31 K20:K30" type="list">
      <formula1>"P0,P1,P2,P3"</formula1>
    </dataValidation>
  </dataValidations>
  <hyperlinks>
    <hyperlink ref="BS11" display="FCIVIOS-17233" r:id="rId1"/>
    <hyperlink ref="A1" display=" Curre &#10; New" r:id="rId2"/>
  </hyperlinks>
  <picture r:id="rId3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22"/>
    <col collapsed="false" customWidth="true" hidden="false" max="6" min="6" style="0" width="18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2"/>
    <col collapsed="false" customWidth="true" hidden="false" max="10" min="10" style="0" width="18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22"/>
    <col collapsed="false" customWidth="true" hidden="false" max="14" min="14" style="0" width="20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22"/>
    <col collapsed="false" customWidth="true" hidden="false" max="18" min="18" style="0" width="20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22"/>
    <col collapsed="false" customWidth="true" hidden="false" max="22" min="22" style="0" width="24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23"/>
    <col collapsed="false" customWidth="true" hidden="false" max="26" min="26" style="0" width="11"/>
    <col collapsed="false" customWidth="true" hidden="false" max="27" min="27" style="0" width="11"/>
    <col collapsed="false" customWidth="true" hidden="false" max="28" min="28" style="0" width="11"/>
    <col collapsed="false" customWidth="true" hidden="false" max="29" min="29" style="0" width="33"/>
    <col collapsed="false" customWidth="true" hidden="false" max="30" min="30" style="0" width="9"/>
    <col collapsed="false" customWidth="true" hidden="false" max="31" min="31" style="0" width="11"/>
    <col collapsed="false" customWidth="true" hidden="false" max="32" min="32" style="0" width="11"/>
    <col collapsed="false" customWidth="true" hidden="false" max="33" min="33" style="0" width="23"/>
    <col collapsed="false" customWidth="true" hidden="false" max="34" min="34" style="0" width="12"/>
    <col collapsed="false" customWidth="true" hidden="false" max="35" min="35" style="0" width="11"/>
    <col collapsed="false" customWidth="true" hidden="false" max="36" min="36" style="0" width="11"/>
    <col collapsed="false" customWidth="true" hidden="false" max="37" min="37" style="0" width="12"/>
    <col collapsed="false" customWidth="true" hidden="false" max="38" min="38" style="0" width="12"/>
    <col collapsed="false" customWidth="true" hidden="false" max="39" min="39" style="0" width="11"/>
    <col collapsed="false" customWidth="true" hidden="false" max="40" min="40" style="0" width="11"/>
    <col collapsed="false" customWidth="true" hidden="false" max="41" min="41" style="0" width="12"/>
    <col collapsed="false" customWidth="true" hidden="false" max="42" min="42" style="0" width="12"/>
    <col collapsed="false" customWidth="true" hidden="false" max="43" min="43" style="0" width="11"/>
    <col collapsed="false" customWidth="true" hidden="false" max="44" min="44" style="0" width="11"/>
    <col collapsed="false" customWidth="true" hidden="false" max="45" min="45" style="0" width="20"/>
    <col collapsed="false" customWidth="true" hidden="false" max="46" min="46" style="0" width="6"/>
    <col collapsed="false" customWidth="true" hidden="false" max="47" min="47" style="0" width="11"/>
    <col collapsed="false" customWidth="true" hidden="false" max="48" min="48" style="0" width="11"/>
    <col collapsed="false" customWidth="true" hidden="false" max="49" min="49" style="0" width="15"/>
    <col collapsed="false" customWidth="true" hidden="false" max="50" min="50" style="0" width="12"/>
    <col collapsed="false" customWidth="true" hidden="false" max="51" min="51" style="0" width="11"/>
    <col collapsed="false" customWidth="true" hidden="false" max="52" min="52" style="0" width="11"/>
    <col collapsed="false" customWidth="true" hidden="false" max="53" min="53" style="0" width="12"/>
    <col collapsed="false" customWidth="true" hidden="false" max="54" min="54" style="0" width="10"/>
    <col collapsed="false" customWidth="true" hidden="false" max="55" min="55" style="0" width="11"/>
    <col collapsed="false" customWidth="true" hidden="false" max="56" min="56" style="0" width="11"/>
    <col collapsed="false" customWidth="true" hidden="false" max="57" min="57" style="0" width="16"/>
    <col collapsed="false" customWidth="true" hidden="false" max="58" min="58" style="0" width="12"/>
    <col collapsed="false" customWidth="true" hidden="false" max="59" min="59" style="0" width="11"/>
    <col collapsed="false" customWidth="true" hidden="false" max="60" min="60" style="0" width="11"/>
    <col collapsed="false" customWidth="true" hidden="false" max="61" min="61" style="0" width="17"/>
    <col collapsed="false" customWidth="true" hidden="false" max="62" min="62" style="0" width="15"/>
    <col collapsed="false" customWidth="true" hidden="false" max="63" min="63" style="0" width="11"/>
    <col collapsed="false" customWidth="true" hidden="false" max="64" min="64" style="0" width="11"/>
    <col collapsed="false" customWidth="true" hidden="false" max="65" min="65" style="0" width="14"/>
  </cols>
  <sheetData>
    <row customHeight="true" ht="27" r="1">
      <c r="A1" s="46" t="str" xml:space="preserve">
        <v>              Current    
 New</v>
      </c>
      <c r="B1" s="55" t="str">
        <v>USB音乐</v>
      </c>
      <c r="C1" s="44" t="str">
        <v>内置功放
测试结果</v>
      </c>
      <c r="D1" s="44" t="str">
        <v>外置功放
测试结果</v>
      </c>
      <c r="E1" s="44" t="str">
        <v>备注</v>
      </c>
      <c r="F1" s="55" t="str">
        <v>BT_Music</v>
      </c>
      <c r="G1" s="44" t="str">
        <v>内置功放
测试结果</v>
      </c>
      <c r="H1" s="44" t="str">
        <v>外置功放
测试结果</v>
      </c>
      <c r="I1" s="44" t="str">
        <v>备注</v>
      </c>
      <c r="J1" s="55" t="str">
        <v>在线收音机</v>
      </c>
      <c r="K1" s="44" t="str">
        <v>内置功放
测试结果</v>
      </c>
      <c r="L1" s="44" t="str">
        <v>外置功放
测试结果</v>
      </c>
      <c r="M1" s="44" t="str">
        <v>备注</v>
      </c>
      <c r="N1" s="55" t="str">
        <v>新闻资讯</v>
      </c>
      <c r="O1" s="44" t="str">
        <v>内置功放
测试结果</v>
      </c>
      <c r="P1" s="44" t="str">
        <v>外置功放
测试结果</v>
      </c>
      <c r="Q1" s="44" t="str">
        <v>备注</v>
      </c>
      <c r="R1" s="57" t="str">
        <v>QQ音乐</v>
      </c>
      <c r="S1" s="44" t="str">
        <v>内置功放
测试结果</v>
      </c>
      <c r="T1" s="44" t="str">
        <v>外置功放
测试结果</v>
      </c>
      <c r="U1" s="44" t="str">
        <v>备注</v>
      </c>
      <c r="V1" s="55" t="str">
        <v>喜马拉雅</v>
      </c>
      <c r="W1" s="44" t="str">
        <v>内置功放
测试结果</v>
      </c>
      <c r="X1" s="44" t="str">
        <v>外置功放
测试结果</v>
      </c>
      <c r="Y1" s="44" t="str">
        <v>备注</v>
      </c>
      <c r="Z1" s="55" t="str">
        <v>本地视频</v>
      </c>
      <c r="AA1" s="44" t="str">
        <v>内置功放
测试结果</v>
      </c>
      <c r="AB1" s="44" t="str">
        <v>外置功放
测试结果</v>
      </c>
      <c r="AC1" s="44" t="str">
        <v>备注</v>
      </c>
      <c r="AD1" s="55" t="str">
        <v>爱奇艺</v>
      </c>
      <c r="AE1" s="44" t="str">
        <v>内置功放
测试结果</v>
      </c>
      <c r="AF1" s="44" t="str">
        <v>外置功放
测试结果</v>
      </c>
      <c r="AG1" s="44" t="str">
        <v>备注</v>
      </c>
      <c r="AH1" s="44" t="str">
        <v>BT_Phone（外置铃声）</v>
      </c>
      <c r="AI1" s="44" t="str">
        <v>内置功放
测试结果</v>
      </c>
      <c r="AJ1" s="44" t="str">
        <v>外置功放
测试结果</v>
      </c>
      <c r="AK1" s="44" t="str">
        <v>备注</v>
      </c>
      <c r="AL1" s="44" t="str">
        <v>BT_Phone（内置铃声）</v>
      </c>
      <c r="AM1" s="44" t="str">
        <v>内置功放
测试结果</v>
      </c>
      <c r="AN1" s="44" t="str">
        <v>外置功放
测试结果</v>
      </c>
      <c r="AO1" s="44" t="str">
        <v>备注</v>
      </c>
      <c r="AP1" s="55" t="str">
        <v>BT_Headset</v>
      </c>
      <c r="AQ1" s="44" t="str">
        <v>内置功放
测试结果</v>
      </c>
      <c r="AR1" s="44" t="str">
        <v>外置功放
测试结果</v>
      </c>
      <c r="AS1" s="44" t="str">
        <v>备注</v>
      </c>
      <c r="AT1" s="55" t="str">
        <v>VR</v>
      </c>
      <c r="AU1" s="44" t="str">
        <v>内置功放
测试结果</v>
      </c>
      <c r="AV1" s="44" t="str">
        <v>外置功放
测试结果</v>
      </c>
      <c r="AW1" s="71" t="str">
        <v>备注</v>
      </c>
      <c r="AX1" s="55" t="str">
        <v>Navigation</v>
      </c>
      <c r="AY1" s="44" t="str">
        <v>内置功放
测试结果</v>
      </c>
      <c r="AZ1" s="44" t="str">
        <v>外置功放
测试结果</v>
      </c>
      <c r="BA1" s="44" t="str">
        <v>备注</v>
      </c>
      <c r="BB1" s="55" t="str">
        <v>RADAR</v>
      </c>
      <c r="BC1" s="44" t="str">
        <v>内置功放
测试结果</v>
      </c>
      <c r="BD1" s="44" t="str">
        <v>外置功放
测试结果</v>
      </c>
      <c r="BE1" s="44" t="str">
        <v>备注</v>
      </c>
      <c r="BF1" s="55" t="str">
        <v>STANDBY</v>
      </c>
      <c r="BG1" s="44" t="str">
        <v>内置功放
测试结果</v>
      </c>
      <c r="BH1" s="44" t="str">
        <v>外置功放
测试结果</v>
      </c>
      <c r="BI1" s="44" t="str">
        <v>备注</v>
      </c>
      <c r="BJ1" s="55" t="str">
        <v>Audio On/Off</v>
      </c>
      <c r="BK1" s="44" t="str">
        <v>内置功放
测试结果</v>
      </c>
      <c r="BL1" s="44" t="str">
        <v>外置功放
测试结果</v>
      </c>
      <c r="BM1" s="44" t="str">
        <v>备注</v>
      </c>
    </row>
    <row customHeight="true" ht="27" r="2">
      <c r="A2" s="70" t="str">
        <v>USB音乐</v>
      </c>
      <c r="B2" s="14" t="str">
        <v>S</v>
      </c>
      <c r="C2" s="8" t="str">
        <v>NA</v>
      </c>
      <c r="D2" s="8" t="str">
        <v>NA</v>
      </c>
      <c r="E2" s="8"/>
      <c r="F2" s="14" t="str">
        <v>S</v>
      </c>
      <c r="G2" s="8" t="str">
        <v>Pass</v>
      </c>
      <c r="H2" s="8" t="str">
        <v>Pass</v>
      </c>
      <c r="I2" s="49"/>
      <c r="J2" s="14" t="str">
        <v>S</v>
      </c>
      <c r="K2" s="8" t="str">
        <v>Pass</v>
      </c>
      <c r="L2" s="8" t="str">
        <v>Pass</v>
      </c>
      <c r="M2" s="8"/>
      <c r="N2" s="14" t="str">
        <v>S</v>
      </c>
      <c r="O2" s="8" t="str">
        <v>Pass</v>
      </c>
      <c r="P2" s="8" t="str">
        <v>Pass</v>
      </c>
      <c r="Q2" s="8"/>
      <c r="R2" s="14" t="str">
        <v>S</v>
      </c>
      <c r="S2" s="8" t="str">
        <v>Pass</v>
      </c>
      <c r="T2" s="8" t="str">
        <v>Pass</v>
      </c>
      <c r="U2" s="8"/>
      <c r="V2" s="14" t="str">
        <v>S</v>
      </c>
      <c r="W2" s="8" t="str">
        <v>Pass</v>
      </c>
      <c r="X2" s="8" t="str">
        <v>Pass</v>
      </c>
      <c r="Y2" s="8"/>
      <c r="Z2" s="14" t="str">
        <v>S</v>
      </c>
      <c r="AA2" s="8" t="str">
        <v>Pass</v>
      </c>
      <c r="AB2" s="8" t="str">
        <v>Pass</v>
      </c>
      <c r="AC2" s="8"/>
      <c r="AD2" s="14" t="str">
        <v>S</v>
      </c>
      <c r="AE2" s="8" t="str">
        <v>Pass</v>
      </c>
      <c r="AF2" s="8" t="str">
        <v>Pass</v>
      </c>
      <c r="AG2" s="8"/>
      <c r="AH2" s="8" t="str">
        <v>D</v>
      </c>
      <c r="AI2" s="8" t="str">
        <v>Pass</v>
      </c>
      <c r="AJ2" s="8" t="str">
        <v>Pass</v>
      </c>
      <c r="AK2" s="8"/>
      <c r="AL2" s="8" t="str">
        <v>D</v>
      </c>
      <c r="AM2" s="8" t="str">
        <v>Pass</v>
      </c>
      <c r="AN2" s="8" t="str">
        <v>Pass</v>
      </c>
      <c r="AO2" s="8"/>
      <c r="AP2" s="14" t="str">
        <v>M</v>
      </c>
      <c r="AQ2" s="8" t="str">
        <v>Pass</v>
      </c>
      <c r="AR2" s="8" t="str">
        <v>Pass</v>
      </c>
      <c r="AS2" s="8"/>
      <c r="AT2" s="14" t="str">
        <v>D</v>
      </c>
      <c r="AU2" s="8" t="str">
        <v>Pass</v>
      </c>
      <c r="AV2" s="9" t="str">
        <v>Pass</v>
      </c>
      <c r="AW2" s="40"/>
      <c r="AX2" s="59" t="str">
        <v>MDR</v>
      </c>
      <c r="AY2" s="8" t="str">
        <v>Pass</v>
      </c>
      <c r="AZ2" s="8" t="str">
        <v>Pass</v>
      </c>
      <c r="BA2" s="8"/>
      <c r="BB2" s="14" t="str">
        <v>M</v>
      </c>
      <c r="BC2" s="8" t="str">
        <v>Pass</v>
      </c>
      <c r="BD2" s="8" t="str">
        <v>Pass</v>
      </c>
      <c r="BE2" s="8"/>
      <c r="BF2" s="14" t="str">
        <v>R</v>
      </c>
      <c r="BG2" s="8" t="str">
        <v>Pass</v>
      </c>
      <c r="BH2" s="8" t="str">
        <v>Pass</v>
      </c>
      <c r="BI2" s="8"/>
      <c r="BJ2" s="14" t="str">
        <v>S</v>
      </c>
      <c r="BK2" s="8" t="str">
        <v>Pass</v>
      </c>
      <c r="BL2" s="8" t="str">
        <v>Pass</v>
      </c>
      <c r="BM2" s="8"/>
    </row>
    <row customHeight="true" ht="27" r="3">
      <c r="A3" s="37" t="str">
        <v>BT_Music</v>
      </c>
      <c r="B3" s="14" t="str">
        <v>S</v>
      </c>
      <c r="C3" s="8" t="str">
        <v>Pass</v>
      </c>
      <c r="D3" s="8" t="str">
        <v>Pass</v>
      </c>
      <c r="F3" s="14" t="str">
        <v>S</v>
      </c>
      <c r="G3" s="8" t="str">
        <v>NA</v>
      </c>
      <c r="H3" s="8" t="str">
        <v>NA</v>
      </c>
      <c r="I3" s="41"/>
      <c r="J3" s="14" t="str">
        <v>S</v>
      </c>
      <c r="K3" s="8" t="str">
        <v>Pass</v>
      </c>
      <c r="L3" s="8" t="str">
        <v>Pass</v>
      </c>
      <c r="M3" s="8"/>
      <c r="N3" s="14" t="str">
        <v>S</v>
      </c>
      <c r="O3" s="8" t="str">
        <v>Pass</v>
      </c>
      <c r="P3" s="8" t="str">
        <v>Pass</v>
      </c>
      <c r="Q3" s="8"/>
      <c r="R3" s="14" t="str">
        <v>S</v>
      </c>
      <c r="S3" s="8" t="str">
        <v>Pass</v>
      </c>
      <c r="T3" s="8" t="str">
        <v>Pass</v>
      </c>
      <c r="U3" s="8"/>
      <c r="V3" s="14" t="str">
        <v>S</v>
      </c>
      <c r="W3" s="8" t="str">
        <v>Pass</v>
      </c>
      <c r="X3" s="8" t="str">
        <v>Pass</v>
      </c>
      <c r="Y3" s="8"/>
      <c r="Z3" s="14" t="str">
        <v>S</v>
      </c>
      <c r="AA3" s="8" t="str">
        <v>Pass</v>
      </c>
      <c r="AB3" s="8" t="str">
        <v>Pass</v>
      </c>
      <c r="AC3" s="8"/>
      <c r="AD3" s="14" t="str">
        <v>S</v>
      </c>
      <c r="AE3" s="8" t="str">
        <v>Pass</v>
      </c>
      <c r="AF3" s="8" t="str">
        <v>Pass</v>
      </c>
      <c r="AG3" s="8"/>
      <c r="AH3" s="8" t="str">
        <v>D</v>
      </c>
      <c r="AI3" s="8" t="str">
        <v>Pass</v>
      </c>
      <c r="AJ3" s="8" t="str">
        <v>Pass</v>
      </c>
      <c r="AK3" s="36"/>
      <c r="AL3" s="8" t="str">
        <v>D</v>
      </c>
      <c r="AM3" s="8" t="str">
        <v>Pass</v>
      </c>
      <c r="AN3" s="8" t="str">
        <v>Pass</v>
      </c>
      <c r="AO3" s="36"/>
      <c r="AP3" s="14" t="str">
        <v>M</v>
      </c>
      <c r="AQ3" s="8" t="str">
        <v>Pass</v>
      </c>
      <c r="AR3" s="8" t="str">
        <v>Pass</v>
      </c>
      <c r="AS3" s="8"/>
      <c r="AT3" s="14" t="str">
        <v>D</v>
      </c>
      <c r="AU3" s="8" t="str">
        <v>Pass</v>
      </c>
      <c r="AV3" s="8" t="str">
        <v>Pass</v>
      </c>
      <c r="AW3" s="36"/>
      <c r="AX3" s="14" t="str">
        <v>MDR</v>
      </c>
      <c r="AY3" s="8" t="str">
        <v>Pass</v>
      </c>
      <c r="AZ3" s="8" t="str">
        <v>Pass</v>
      </c>
      <c r="BA3" s="36"/>
      <c r="BB3" s="14" t="str">
        <v>M</v>
      </c>
      <c r="BC3" s="8" t="str">
        <v>Pass</v>
      </c>
      <c r="BD3" s="8" t="str">
        <v>Pass</v>
      </c>
      <c r="BE3" s="8"/>
      <c r="BF3" s="14" t="str">
        <v>R</v>
      </c>
      <c r="BG3" s="8" t="str">
        <v>Pass</v>
      </c>
      <c r="BH3" s="8" t="str">
        <v>Pass</v>
      </c>
      <c r="BI3" s="8"/>
      <c r="BJ3" s="14" t="str">
        <v>S</v>
      </c>
      <c r="BK3" s="8" t="str">
        <v>Pass</v>
      </c>
      <c r="BL3" s="8" t="str">
        <v>Pass</v>
      </c>
      <c r="BM3" s="8"/>
    </row>
    <row customHeight="true" ht="27" r="4">
      <c r="A4" s="69" t="str">
        <v>在线收音机</v>
      </c>
      <c r="B4" s="14" t="str">
        <v>S</v>
      </c>
      <c r="C4" s="8" t="str">
        <v>Pass</v>
      </c>
      <c r="D4" s="8" t="str">
        <v>Pass</v>
      </c>
      <c r="E4" s="8"/>
      <c r="F4" s="14" t="str">
        <v>S</v>
      </c>
      <c r="G4" s="8" t="str">
        <v>Pass</v>
      </c>
      <c r="H4" s="8" t="str">
        <v>Pass</v>
      </c>
      <c r="I4" s="53"/>
      <c r="J4" s="14" t="str">
        <v>S</v>
      </c>
      <c r="K4" s="8" t="str">
        <v>NA</v>
      </c>
      <c r="L4" s="8" t="str">
        <v>NA</v>
      </c>
      <c r="M4" s="8"/>
      <c r="N4" s="14" t="str">
        <v>S</v>
      </c>
      <c r="O4" s="8" t="str">
        <v>Pass</v>
      </c>
      <c r="P4" s="8" t="str">
        <v>Pass</v>
      </c>
      <c r="Q4" s="8"/>
      <c r="R4" s="14" t="str">
        <v>S</v>
      </c>
      <c r="S4" s="8" t="str">
        <v>Pass</v>
      </c>
      <c r="T4" s="8" t="str">
        <v>Pass</v>
      </c>
      <c r="U4" s="8"/>
      <c r="V4" s="14" t="str">
        <v>S</v>
      </c>
      <c r="W4" s="8" t="str">
        <v>Pass</v>
      </c>
      <c r="X4" s="8" t="str">
        <v>Pass</v>
      </c>
      <c r="Y4" s="8"/>
      <c r="Z4" s="14" t="str">
        <v>S</v>
      </c>
      <c r="AA4" s="8" t="str">
        <v>Pass</v>
      </c>
      <c r="AB4" s="8" t="str">
        <v>Pass</v>
      </c>
      <c r="AC4" s="8"/>
      <c r="AD4" s="14" t="str">
        <v>S</v>
      </c>
      <c r="AE4" s="8" t="str">
        <v>Pass</v>
      </c>
      <c r="AF4" s="8" t="str">
        <v>Pass</v>
      </c>
      <c r="AG4" s="8"/>
      <c r="AH4" s="8" t="str">
        <v>D</v>
      </c>
      <c r="AI4" s="8" t="str">
        <v>Pass</v>
      </c>
      <c r="AJ4" s="8" t="str">
        <v>Pass</v>
      </c>
      <c r="AK4" s="8"/>
      <c r="AL4" s="8" t="str">
        <v>D</v>
      </c>
      <c r="AM4" s="8" t="str">
        <v>Pass</v>
      </c>
      <c r="AN4" s="8" t="str">
        <v>Pass</v>
      </c>
      <c r="AO4" s="8"/>
      <c r="AP4" s="14" t="str">
        <v>M</v>
      </c>
      <c r="AQ4" s="8" t="str">
        <v>Pass</v>
      </c>
      <c r="AR4" s="8" t="str">
        <v>Pass</v>
      </c>
      <c r="AS4" s="8"/>
      <c r="AT4" s="14" t="str">
        <v>D</v>
      </c>
      <c r="AU4" s="8" t="str">
        <v>Pass</v>
      </c>
      <c r="AV4" s="8" t="str">
        <v>Pass</v>
      </c>
      <c r="AW4" s="8"/>
      <c r="AX4" s="14" t="str">
        <v>MDR</v>
      </c>
      <c r="AY4" s="8" t="str">
        <v>Pass</v>
      </c>
      <c r="AZ4" s="8" t="str">
        <v>Pass</v>
      </c>
      <c r="BA4" s="67"/>
      <c r="BB4" s="14" t="str">
        <v>M</v>
      </c>
      <c r="BC4" s="8" t="str">
        <v>Pass</v>
      </c>
      <c r="BD4" s="8" t="str">
        <v>Pass</v>
      </c>
      <c r="BE4" s="8"/>
      <c r="BF4" s="14" t="str">
        <v>R</v>
      </c>
      <c r="BG4" s="8" t="str">
        <v>Pass</v>
      </c>
      <c r="BH4" s="8" t="str">
        <v>Pass</v>
      </c>
      <c r="BI4" s="8"/>
      <c r="BJ4" s="14" t="str">
        <v>S</v>
      </c>
      <c r="BK4" s="8" t="str">
        <v>Pass</v>
      </c>
      <c r="BL4" s="8" t="str">
        <v>Pass</v>
      </c>
      <c r="BM4" s="8"/>
    </row>
    <row customHeight="true" ht="27" r="5">
      <c r="A5" s="69" t="str">
        <v>新闻资讯</v>
      </c>
      <c r="B5" s="14" t="str">
        <v>S</v>
      </c>
      <c r="C5" s="8" t="str">
        <v>Pass</v>
      </c>
      <c r="D5" s="8" t="str">
        <v>Pass</v>
      </c>
      <c r="E5" s="8"/>
      <c r="F5" s="14" t="str">
        <v>S</v>
      </c>
      <c r="G5" s="8" t="str">
        <v>Pass</v>
      </c>
      <c r="H5" s="8" t="str">
        <v>Pass</v>
      </c>
      <c r="I5" s="41"/>
      <c r="J5" s="14" t="str">
        <v>S</v>
      </c>
      <c r="K5" s="8" t="str">
        <v>Pass</v>
      </c>
      <c r="L5" s="8" t="str">
        <v>Pass</v>
      </c>
      <c r="M5" s="8"/>
      <c r="N5" s="14" t="str">
        <v>S</v>
      </c>
      <c r="O5" s="8" t="str">
        <v>NA</v>
      </c>
      <c r="P5" s="8" t="str">
        <v>NA</v>
      </c>
      <c r="Q5" s="8"/>
      <c r="R5" s="14" t="str">
        <v>S</v>
      </c>
      <c r="S5" s="8" t="str">
        <v>Pass</v>
      </c>
      <c r="T5" s="8" t="str">
        <v>Pass</v>
      </c>
      <c r="U5" s="8"/>
      <c r="V5" s="14" t="str">
        <v>S</v>
      </c>
      <c r="W5" s="8" t="str">
        <v>Pass</v>
      </c>
      <c r="X5" s="8" t="str">
        <v>Pass</v>
      </c>
      <c r="Y5" s="8"/>
      <c r="Z5" s="14" t="str">
        <v>S</v>
      </c>
      <c r="AA5" s="8" t="str">
        <v>Pass</v>
      </c>
      <c r="AB5" s="8" t="str">
        <v>Pass</v>
      </c>
      <c r="AC5" s="8"/>
      <c r="AD5" s="14" t="str">
        <v>S</v>
      </c>
      <c r="AE5" s="8" t="str">
        <v>Pass</v>
      </c>
      <c r="AF5" s="8" t="str">
        <v>Pass</v>
      </c>
      <c r="AG5" s="8"/>
      <c r="AH5" s="8" t="str">
        <v>D</v>
      </c>
      <c r="AI5" s="8" t="str">
        <v>Pass</v>
      </c>
      <c r="AJ5" s="8" t="str">
        <v>Pass</v>
      </c>
      <c r="AK5" s="8"/>
      <c r="AL5" s="8" t="str">
        <v>D</v>
      </c>
      <c r="AM5" s="8" t="str">
        <v>Pass</v>
      </c>
      <c r="AN5" s="8" t="str">
        <v>Pass</v>
      </c>
      <c r="AO5" s="8"/>
      <c r="AP5" s="14" t="str">
        <v>M</v>
      </c>
      <c r="AQ5" s="8" t="str">
        <v>Pass</v>
      </c>
      <c r="AR5" s="8" t="str">
        <v>Pass</v>
      </c>
      <c r="AS5" s="8"/>
      <c r="AT5" s="14" t="str">
        <v>D</v>
      </c>
      <c r="AU5" s="8" t="str">
        <v>Pass</v>
      </c>
      <c r="AV5" s="8" t="str">
        <v>Pass</v>
      </c>
      <c r="AW5" s="8"/>
      <c r="AX5" s="14" t="str">
        <v>MDR</v>
      </c>
      <c r="AY5" s="8" t="str">
        <v>Pass</v>
      </c>
      <c r="AZ5" s="8" t="str">
        <v>Pass</v>
      </c>
      <c r="BA5" s="67"/>
      <c r="BB5" s="14" t="str">
        <v>M</v>
      </c>
      <c r="BC5" s="8" t="str">
        <v>Pass</v>
      </c>
      <c r="BD5" s="8" t="str">
        <v>Pass</v>
      </c>
      <c r="BE5" s="8"/>
      <c r="BF5" s="14" t="str">
        <v>R</v>
      </c>
      <c r="BG5" s="8" t="str">
        <v>Pass</v>
      </c>
      <c r="BH5" s="8" t="str">
        <v>Pass</v>
      </c>
      <c r="BI5" s="8"/>
      <c r="BJ5" s="14" t="str">
        <v>S</v>
      </c>
      <c r="BK5" s="8" t="str">
        <v>Pass</v>
      </c>
      <c r="BL5" s="8" t="str">
        <v>Pass</v>
      </c>
      <c r="BM5" s="8"/>
    </row>
    <row customHeight="true" ht="27" r="6">
      <c r="A6" s="72" t="str">
        <v>QQ音乐</v>
      </c>
      <c r="B6" s="14" t="str">
        <v>S</v>
      </c>
      <c r="C6" s="8" t="str">
        <v>Pass</v>
      </c>
      <c r="D6" s="8" t="str">
        <v>Pass</v>
      </c>
      <c r="E6" s="8"/>
      <c r="F6" s="14" t="str">
        <v>S</v>
      </c>
      <c r="G6" s="8" t="str">
        <v>Pass</v>
      </c>
      <c r="H6" s="8" t="str">
        <v>Pass</v>
      </c>
      <c r="I6" s="41"/>
      <c r="J6" s="14" t="str">
        <v>S</v>
      </c>
      <c r="K6" s="8" t="str">
        <v>Pass</v>
      </c>
      <c r="L6" s="8" t="str">
        <v>Pass</v>
      </c>
      <c r="M6" s="8"/>
      <c r="N6" s="14" t="str">
        <v>S</v>
      </c>
      <c r="O6" s="8" t="str">
        <v>Pass</v>
      </c>
      <c r="P6" s="8" t="str">
        <v>Pass</v>
      </c>
      <c r="Q6" s="8"/>
      <c r="R6" s="14" t="str">
        <v>S</v>
      </c>
      <c r="S6" s="8" t="str">
        <v>NA</v>
      </c>
      <c r="T6" s="8" t="str">
        <v>NA</v>
      </c>
      <c r="U6" s="8"/>
      <c r="V6" s="14" t="str">
        <v>S</v>
      </c>
      <c r="W6" s="8" t="str">
        <v>Pass</v>
      </c>
      <c r="X6" s="8" t="str">
        <v>Pass</v>
      </c>
      <c r="Y6" s="8"/>
      <c r="Z6" s="14" t="str">
        <v>S</v>
      </c>
      <c r="AA6" s="8" t="str">
        <v>Pass</v>
      </c>
      <c r="AB6" s="8" t="str">
        <v>Pass</v>
      </c>
      <c r="AC6" s="8"/>
      <c r="AD6" s="14" t="str">
        <v>S</v>
      </c>
      <c r="AE6" s="8" t="str">
        <v>Pass</v>
      </c>
      <c r="AF6" s="8" t="str">
        <v>Pass</v>
      </c>
      <c r="AG6" s="8"/>
      <c r="AH6" s="8" t="str">
        <v>D</v>
      </c>
      <c r="AI6" s="8" t="str">
        <v>Pass</v>
      </c>
      <c r="AJ6" s="8" t="str">
        <v>Pass</v>
      </c>
      <c r="AK6" s="8"/>
      <c r="AL6" s="8" t="str">
        <v>D</v>
      </c>
      <c r="AM6" s="8" t="str">
        <v>Pass</v>
      </c>
      <c r="AN6" s="8" t="str">
        <v>Pass</v>
      </c>
      <c r="AO6" s="8"/>
      <c r="AP6" s="14" t="str">
        <v>M</v>
      </c>
      <c r="AQ6" s="8" t="str">
        <v>Pass</v>
      </c>
      <c r="AR6" s="8" t="str">
        <v>Pass</v>
      </c>
      <c r="AS6" s="8"/>
      <c r="AT6" s="14" t="str">
        <v>D</v>
      </c>
      <c r="AU6" s="8" t="str">
        <v>Pass</v>
      </c>
      <c r="AV6" s="8" t="str">
        <v>Pass</v>
      </c>
      <c r="AW6" s="8"/>
      <c r="AX6" s="14" t="str">
        <v>MDR</v>
      </c>
      <c r="AY6" s="8" t="str">
        <v>Pass</v>
      </c>
      <c r="AZ6" s="8" t="str">
        <v>Pass</v>
      </c>
      <c r="BA6" s="67"/>
      <c r="BB6" s="14" t="str">
        <v>M</v>
      </c>
      <c r="BC6" s="8" t="str">
        <v>Pass</v>
      </c>
      <c r="BD6" s="8" t="str">
        <v>Pass</v>
      </c>
      <c r="BE6" s="8"/>
      <c r="BF6" s="14" t="str">
        <v>R</v>
      </c>
      <c r="BG6" s="8" t="str">
        <v>Pass</v>
      </c>
      <c r="BH6" s="8" t="str">
        <v>Pass</v>
      </c>
      <c r="BI6" s="8"/>
      <c r="BJ6" s="14" t="str">
        <v>S</v>
      </c>
      <c r="BK6" s="8" t="str">
        <v>Pass</v>
      </c>
      <c r="BL6" s="8" t="str">
        <v>Pass</v>
      </c>
      <c r="BM6" s="8"/>
    </row>
    <row customHeight="true" ht="27" r="7">
      <c r="A7" s="69" t="str">
        <v>喜马拉雅</v>
      </c>
      <c r="B7" s="14" t="str">
        <v>S</v>
      </c>
      <c r="C7" s="8" t="str">
        <v>Pass</v>
      </c>
      <c r="D7" s="8" t="str">
        <v>Pass</v>
      </c>
      <c r="E7" s="8"/>
      <c r="F7" s="14" t="str">
        <v>S</v>
      </c>
      <c r="G7" s="8" t="str">
        <v>Pass</v>
      </c>
      <c r="H7" s="8" t="str">
        <v>Pass</v>
      </c>
      <c r="I7" s="41"/>
      <c r="J7" s="14" t="str">
        <v>S</v>
      </c>
      <c r="K7" s="8" t="str">
        <v>Pass</v>
      </c>
      <c r="L7" s="8" t="str">
        <v>Pass</v>
      </c>
      <c r="M7" s="8"/>
      <c r="N7" s="14" t="str">
        <v>S</v>
      </c>
      <c r="O7" s="8" t="str">
        <v>Pass</v>
      </c>
      <c r="P7" s="8" t="str">
        <v>Pass</v>
      </c>
      <c r="Q7" s="8"/>
      <c r="R7" s="14" t="str">
        <v>S</v>
      </c>
      <c r="S7" s="8" t="str">
        <v>Pass</v>
      </c>
      <c r="T7" s="8" t="str">
        <v>Pass</v>
      </c>
      <c r="U7" s="8"/>
      <c r="V7" s="14" t="str">
        <v>S</v>
      </c>
      <c r="W7" s="8" t="str">
        <v>NA</v>
      </c>
      <c r="X7" s="8" t="str">
        <v>NA</v>
      </c>
      <c r="Y7" s="8"/>
      <c r="Z7" s="14" t="str">
        <v>S</v>
      </c>
      <c r="AA7" s="8" t="str">
        <v>Pass</v>
      </c>
      <c r="AB7" s="8" t="str">
        <v>Pass</v>
      </c>
      <c r="AC7" s="8"/>
      <c r="AD7" s="14" t="str">
        <v>S</v>
      </c>
      <c r="AE7" s="8" t="str">
        <v>Pass</v>
      </c>
      <c r="AF7" s="8" t="str">
        <v>Pass</v>
      </c>
      <c r="AG7" s="8"/>
      <c r="AH7" s="8" t="str">
        <v>D</v>
      </c>
      <c r="AI7" s="8" t="str">
        <v>Pass</v>
      </c>
      <c r="AJ7" s="8" t="str">
        <v>Pass</v>
      </c>
      <c r="AK7" s="8"/>
      <c r="AL7" s="8" t="str">
        <v>D</v>
      </c>
      <c r="AM7" s="8" t="str">
        <v>Pass</v>
      </c>
      <c r="AN7" s="8" t="str">
        <v>Pass</v>
      </c>
      <c r="AO7" s="4"/>
      <c r="AP7" s="14" t="str">
        <v>M</v>
      </c>
      <c r="AQ7" s="8" t="str">
        <v>Pass</v>
      </c>
      <c r="AR7" s="8" t="str">
        <v>Pass</v>
      </c>
      <c r="AS7" s="8"/>
      <c r="AT7" s="14" t="str">
        <v>D</v>
      </c>
      <c r="AU7" s="8" t="str">
        <v>Pass</v>
      </c>
      <c r="AV7" s="8" t="str">
        <v>Pass</v>
      </c>
      <c r="AW7" s="8"/>
      <c r="AX7" s="14" t="str">
        <v>MDR</v>
      </c>
      <c r="AY7" s="8" t="str">
        <v>Pass</v>
      </c>
      <c r="AZ7" s="8" t="str">
        <v>Pass</v>
      </c>
      <c r="BA7" s="67"/>
      <c r="BB7" s="14" t="str">
        <v>M</v>
      </c>
      <c r="BC7" s="8" t="str">
        <v>Pass</v>
      </c>
      <c r="BD7" s="8" t="str">
        <v>Pass</v>
      </c>
      <c r="BE7" s="8"/>
      <c r="BF7" s="14" t="str">
        <v>R</v>
      </c>
      <c r="BG7" s="8" t="str">
        <v>Pass</v>
      </c>
      <c r="BH7" s="8" t="str">
        <v>Pass</v>
      </c>
      <c r="BI7" s="8"/>
      <c r="BJ7" s="14" t="str">
        <v>S</v>
      </c>
      <c r="BK7" s="8" t="str">
        <v>Pass</v>
      </c>
      <c r="BL7" s="8" t="str">
        <v>Pass</v>
      </c>
      <c r="BM7" s="8"/>
    </row>
    <row customHeight="true" ht="27" r="8">
      <c r="A8" s="69" t="str">
        <v>本地视频</v>
      </c>
      <c r="B8" s="14" t="str">
        <v>S</v>
      </c>
      <c r="C8" s="8" t="str">
        <v>Pass</v>
      </c>
      <c r="D8" s="8" t="str">
        <v>Pass</v>
      </c>
      <c r="E8" s="50"/>
      <c r="F8" s="14" t="str">
        <v>S</v>
      </c>
      <c r="G8" s="8" t="str">
        <v>Pass</v>
      </c>
      <c r="H8" s="8" t="str">
        <v>Pass</v>
      </c>
      <c r="I8" s="53"/>
      <c r="J8" s="14" t="str">
        <v>S</v>
      </c>
      <c r="K8" s="8" t="str">
        <v>Pass</v>
      </c>
      <c r="L8" s="8" t="str">
        <v>Pass</v>
      </c>
      <c r="M8" s="50"/>
      <c r="N8" s="14" t="str">
        <v>S</v>
      </c>
      <c r="O8" s="8" t="str">
        <v>Pass</v>
      </c>
      <c r="P8" s="8" t="str">
        <v>Pass</v>
      </c>
      <c r="Q8" s="50"/>
      <c r="R8" s="14" t="str">
        <v>S</v>
      </c>
      <c r="S8" s="8" t="str">
        <v>Pass</v>
      </c>
      <c r="T8" s="8" t="str">
        <v>Pass</v>
      </c>
      <c r="U8" s="50"/>
      <c r="V8" s="14" t="str">
        <v>S</v>
      </c>
      <c r="W8" s="8" t="str">
        <v>Pass</v>
      </c>
      <c r="X8" s="8" t="str">
        <v>Pass</v>
      </c>
      <c r="Y8" s="42"/>
      <c r="Z8" s="14" t="str">
        <v>S</v>
      </c>
      <c r="AA8" s="8" t="str">
        <v>NA</v>
      </c>
      <c r="AB8" s="8" t="str">
        <v>NA</v>
      </c>
      <c r="AC8" s="42"/>
      <c r="AD8" s="14" t="str">
        <v>S</v>
      </c>
      <c r="AE8" s="8" t="str">
        <v>Pass</v>
      </c>
      <c r="AF8" s="8" t="str">
        <v>Pass</v>
      </c>
      <c r="AG8" s="42"/>
      <c r="AH8" s="8" t="str">
        <v>D</v>
      </c>
      <c r="AI8" s="8" t="str">
        <v>Pass</v>
      </c>
      <c r="AJ8" s="8" t="str">
        <v>Pass</v>
      </c>
      <c r="AK8" s="50"/>
      <c r="AL8" s="8" t="str">
        <v>D</v>
      </c>
      <c r="AM8" s="8" t="str">
        <v>Pass</v>
      </c>
      <c r="AN8" s="9" t="str">
        <v>Pass</v>
      </c>
      <c r="AO8" s="60"/>
      <c r="AP8" s="59" t="str">
        <v>M</v>
      </c>
      <c r="AQ8" s="8" t="str">
        <v>Pass</v>
      </c>
      <c r="AR8" s="8" t="str">
        <v>Pass</v>
      </c>
      <c r="AS8" s="61"/>
      <c r="AT8" s="14" t="str">
        <v>D</v>
      </c>
      <c r="AU8" s="8" t="str">
        <v>Pass</v>
      </c>
      <c r="AV8" s="8" t="str">
        <v>Pass</v>
      </c>
      <c r="AW8" s="42"/>
      <c r="AX8" s="14" t="str">
        <v>MDR</v>
      </c>
      <c r="AY8" s="8" t="str">
        <v>Pass</v>
      </c>
      <c r="AZ8" s="8" t="str">
        <v>Pass</v>
      </c>
      <c r="BA8" s="67"/>
      <c r="BB8" s="14" t="str">
        <v>M</v>
      </c>
      <c r="BC8" s="8" t="str">
        <v>Pass</v>
      </c>
      <c r="BD8" s="8" t="str">
        <v>Pass</v>
      </c>
      <c r="BE8" s="42"/>
      <c r="BF8" s="14" t="str">
        <v>R</v>
      </c>
      <c r="BG8" s="8" t="str">
        <v>Pass</v>
      </c>
      <c r="BH8" s="8" t="str">
        <v>Pass</v>
      </c>
      <c r="BI8" s="42"/>
      <c r="BJ8" s="14" t="str">
        <v>S</v>
      </c>
      <c r="BK8" s="8" t="str">
        <v>Pass</v>
      </c>
      <c r="BL8" s="8" t="str">
        <v>Pass</v>
      </c>
      <c r="BM8" s="8"/>
    </row>
    <row customHeight="true" ht="27" r="9">
      <c r="A9" s="69" t="str">
        <v>爱奇艺</v>
      </c>
      <c r="B9" s="14" t="str">
        <v>S</v>
      </c>
      <c r="C9" s="8" t="str">
        <v>Pass</v>
      </c>
      <c r="D9" s="8" t="str">
        <v>Pass</v>
      </c>
      <c r="E9" s="50"/>
      <c r="F9" s="14" t="str">
        <v>S</v>
      </c>
      <c r="G9" s="8" t="str">
        <v>Pass</v>
      </c>
      <c r="H9" s="8" t="str">
        <v>Pass</v>
      </c>
      <c r="I9" s="41"/>
      <c r="J9" s="14" t="str">
        <v>S</v>
      </c>
      <c r="K9" s="8" t="str">
        <v>Pass</v>
      </c>
      <c r="L9" s="8" t="str">
        <v>Pass</v>
      </c>
      <c r="M9" s="8"/>
      <c r="N9" s="14" t="str">
        <v>S</v>
      </c>
      <c r="O9" s="8" t="str">
        <v>Pass</v>
      </c>
      <c r="P9" s="8" t="str">
        <v>Pass</v>
      </c>
      <c r="Q9" s="8"/>
      <c r="R9" s="14" t="str">
        <v>S</v>
      </c>
      <c r="S9" s="8" t="str">
        <v>Pass</v>
      </c>
      <c r="T9" s="8" t="str">
        <v>Pass</v>
      </c>
      <c r="U9" s="8"/>
      <c r="V9" s="14" t="str">
        <v>S</v>
      </c>
      <c r="W9" s="8" t="str">
        <v>Pass</v>
      </c>
      <c r="X9" s="8" t="str">
        <v>Pass</v>
      </c>
      <c r="Y9" s="8"/>
      <c r="Z9" s="14" t="str">
        <v>S</v>
      </c>
      <c r="AA9" s="8" t="str">
        <v>Pass</v>
      </c>
      <c r="AB9" s="8" t="str">
        <v>Pass</v>
      </c>
      <c r="AC9" s="8"/>
      <c r="AD9" s="14" t="str">
        <v>S</v>
      </c>
      <c r="AE9" s="8" t="str">
        <v>NA</v>
      </c>
      <c r="AF9" s="8" t="str">
        <v>NA</v>
      </c>
      <c r="AG9" s="8"/>
      <c r="AH9" s="8" t="str">
        <v>D</v>
      </c>
      <c r="AI9" s="8" t="str">
        <v>Pass</v>
      </c>
      <c r="AJ9" s="8" t="str">
        <v>Pass</v>
      </c>
      <c r="AK9" s="36"/>
      <c r="AL9" s="8" t="str">
        <v>D</v>
      </c>
      <c r="AM9" s="8" t="str">
        <v>Pass</v>
      </c>
      <c r="AN9" s="8" t="str">
        <v>Pass</v>
      </c>
      <c r="AO9" s="36"/>
      <c r="AP9" s="14" t="str">
        <v>M</v>
      </c>
      <c r="AQ9" s="8" t="str">
        <v>Pass</v>
      </c>
      <c r="AR9" s="8" t="str">
        <v>Pass</v>
      </c>
      <c r="AS9" s="38"/>
      <c r="AT9" s="14" t="str">
        <v>D</v>
      </c>
      <c r="AU9" s="8" t="str">
        <v>Pass</v>
      </c>
      <c r="AV9" s="8" t="str">
        <v>Pass</v>
      </c>
      <c r="AW9" s="8"/>
      <c r="AX9" s="14" t="str">
        <v>MDR</v>
      </c>
      <c r="AY9" s="8" t="str">
        <v>Pass</v>
      </c>
      <c r="AZ9" s="8" t="str">
        <v>Pass</v>
      </c>
      <c r="BA9" s="67"/>
      <c r="BB9" s="14" t="str">
        <v>M</v>
      </c>
      <c r="BC9" s="8" t="str">
        <v>Pass</v>
      </c>
      <c r="BD9" s="8" t="str">
        <v>Pass</v>
      </c>
      <c r="BE9" s="8"/>
      <c r="BF9" s="14" t="str">
        <v>R</v>
      </c>
      <c r="BG9" s="8" t="str">
        <v>Pass</v>
      </c>
      <c r="BH9" s="8" t="str">
        <v>Pass</v>
      </c>
      <c r="BI9" s="8"/>
      <c r="BJ9" s="14" t="str">
        <v>S</v>
      </c>
      <c r="BK9" s="8" t="str">
        <v>Pass</v>
      </c>
      <c r="BL9" s="8" t="str">
        <v>Pass</v>
      </c>
      <c r="BM9" s="8"/>
    </row>
    <row customHeight="true" ht="27" r="10">
      <c r="A10" s="37" t="str">
        <v>BT_Phone（外置铃声）</v>
      </c>
      <c r="B10" s="14" t="str">
        <v>P</v>
      </c>
      <c r="C10" s="8" t="str">
        <v>Pass</v>
      </c>
      <c r="D10" s="8" t="str">
        <v>Pass</v>
      </c>
      <c r="E10" s="8"/>
      <c r="F10" s="14" t="str">
        <v>P</v>
      </c>
      <c r="G10" s="8" t="str">
        <v>Pass</v>
      </c>
      <c r="H10" s="8" t="str">
        <v>Pass</v>
      </c>
      <c r="I10" s="41"/>
      <c r="J10" s="14" t="str">
        <v>P</v>
      </c>
      <c r="K10" s="8" t="str">
        <v>Pass</v>
      </c>
      <c r="L10" s="8" t="str">
        <v>Pass</v>
      </c>
      <c r="M10" s="8"/>
      <c r="N10" s="14" t="str">
        <v>P</v>
      </c>
      <c r="O10" s="8" t="str">
        <v>Pass</v>
      </c>
      <c r="P10" s="8" t="str">
        <v>Pass</v>
      </c>
      <c r="Q10" s="8"/>
      <c r="R10" s="14" t="str">
        <v>P</v>
      </c>
      <c r="S10" s="8" t="str">
        <v>Pass</v>
      </c>
      <c r="T10" s="8" t="str">
        <v>Pass</v>
      </c>
      <c r="U10" s="8"/>
      <c r="V10" s="14" t="str">
        <v>P</v>
      </c>
      <c r="W10" s="8" t="str">
        <v>Pass</v>
      </c>
      <c r="X10" s="8" t="str">
        <v>Pass</v>
      </c>
      <c r="Y10" s="8"/>
      <c r="Z10" s="14" t="str">
        <v>P</v>
      </c>
      <c r="AA10" s="8" t="str">
        <v>Pass</v>
      </c>
      <c r="AB10" s="8" t="str">
        <v>Pass</v>
      </c>
      <c r="AC10" s="48"/>
      <c r="AD10" s="14" t="str">
        <v>P</v>
      </c>
      <c r="AE10" s="8" t="str">
        <v>Pass</v>
      </c>
      <c r="AF10" s="8" t="str">
        <v>Pass</v>
      </c>
      <c r="AG10" s="8"/>
      <c r="AH10" s="8" t="str">
        <v>S</v>
      </c>
      <c r="AI10" s="8" t="str">
        <v>NA</v>
      </c>
      <c r="AJ10" s="8" t="str">
        <v>NA</v>
      </c>
      <c r="AK10" s="8"/>
      <c r="AL10" s="8" t="str">
        <v>S</v>
      </c>
      <c r="AM10" s="8" t="str">
        <v>Pass</v>
      </c>
      <c r="AN10" s="8" t="str">
        <v>Pass</v>
      </c>
      <c r="AO10" s="8"/>
      <c r="AP10" s="14" t="str">
        <v>M</v>
      </c>
      <c r="AQ10" s="8" t="str">
        <v>Pass</v>
      </c>
      <c r="AR10" s="8" t="str">
        <v>Pass</v>
      </c>
      <c r="AS10" s="8"/>
      <c r="AT10" s="14" t="str">
        <v>S</v>
      </c>
      <c r="AU10" s="8" t="str">
        <v>Pass</v>
      </c>
      <c r="AV10" s="8" t="str">
        <v>Pass</v>
      </c>
      <c r="AW10" s="8"/>
      <c r="AX10" s="14" t="str">
        <v>MDO</v>
      </c>
      <c r="AY10" s="8" t="str">
        <v>Pass</v>
      </c>
      <c r="AZ10" s="8" t="str">
        <v>Pass</v>
      </c>
      <c r="BA10" s="67"/>
      <c r="BB10" s="14" t="str">
        <v>M</v>
      </c>
      <c r="BC10" s="8" t="str">
        <v>Pass</v>
      </c>
      <c r="BD10" s="8" t="str">
        <v>Pass</v>
      </c>
      <c r="BE10" s="8"/>
      <c r="BF10" s="14" t="str">
        <v>R</v>
      </c>
      <c r="BG10" s="8" t="str">
        <v>Pass</v>
      </c>
      <c r="BH10" s="8" t="str">
        <v>Pass</v>
      </c>
      <c r="BI10" s="8"/>
      <c r="BJ10" s="14" t="str">
        <v>M</v>
      </c>
      <c r="BK10" s="8" t="str">
        <v>Pass</v>
      </c>
      <c r="BL10" s="8" t="str">
        <v>Pass</v>
      </c>
      <c r="BM10" s="8"/>
    </row>
    <row customHeight="true" ht="27" r="11">
      <c r="A11" s="37" t="str">
        <v>BT_Phone（内置铃声）</v>
      </c>
      <c r="B11" s="14" t="str">
        <v>P</v>
      </c>
      <c r="C11" s="8" t="str">
        <v>Pass</v>
      </c>
      <c r="D11" s="8" t="str">
        <v>Pass</v>
      </c>
      <c r="E11" s="8"/>
      <c r="F11" s="14" t="str">
        <v>P</v>
      </c>
      <c r="G11" s="8" t="str">
        <v>Pass</v>
      </c>
      <c r="H11" s="8" t="str">
        <v>Pass</v>
      </c>
      <c r="I11" s="41"/>
      <c r="J11" s="14" t="str">
        <v>P</v>
      </c>
      <c r="K11" s="8" t="str">
        <v>Pass</v>
      </c>
      <c r="L11" s="8" t="str">
        <v>Pass</v>
      </c>
      <c r="M11" s="8"/>
      <c r="N11" s="14" t="str">
        <v>P</v>
      </c>
      <c r="O11" s="8" t="str">
        <v>Pass</v>
      </c>
      <c r="P11" s="8" t="str">
        <v>Pass</v>
      </c>
      <c r="Q11" s="8"/>
      <c r="R11" s="14" t="str">
        <v>P</v>
      </c>
      <c r="S11" s="8" t="str">
        <v>Pass</v>
      </c>
      <c r="T11" s="8" t="str">
        <v>Pass</v>
      </c>
      <c r="U11" s="8"/>
      <c r="V11" s="14" t="str">
        <v>P</v>
      </c>
      <c r="W11" s="8" t="str">
        <v>Pass</v>
      </c>
      <c r="X11" s="8" t="str">
        <v>Pass</v>
      </c>
      <c r="Y11" s="8"/>
      <c r="Z11" s="14" t="str">
        <v>P</v>
      </c>
      <c r="AA11" s="8" t="str">
        <v>Pass</v>
      </c>
      <c r="AB11" s="8" t="str">
        <v>Pass</v>
      </c>
      <c r="AC11" s="48"/>
      <c r="AD11" s="14" t="str">
        <v>P</v>
      </c>
      <c r="AE11" s="8" t="str">
        <v>Pass</v>
      </c>
      <c r="AF11" s="8" t="str">
        <v>Pass</v>
      </c>
      <c r="AG11" s="8"/>
      <c r="AH11" s="8" t="str">
        <v>S</v>
      </c>
      <c r="AI11" s="8" t="str">
        <v>Pass</v>
      </c>
      <c r="AJ11" s="8" t="str">
        <v>Pass</v>
      </c>
      <c r="AK11" s="8"/>
      <c r="AL11" s="8" t="str">
        <v>S</v>
      </c>
      <c r="AM11" s="8" t="str">
        <v>NA</v>
      </c>
      <c r="AN11" s="8" t="str">
        <v>NA</v>
      </c>
      <c r="AO11" s="8"/>
      <c r="AP11" s="14" t="str">
        <v>M</v>
      </c>
      <c r="AQ11" s="8" t="str">
        <v>Pass</v>
      </c>
      <c r="AR11" s="8" t="str">
        <v>Pass</v>
      </c>
      <c r="AS11" s="8"/>
      <c r="AT11" s="14" t="str">
        <v>S</v>
      </c>
      <c r="AU11" s="8" t="str">
        <v>Pass</v>
      </c>
      <c r="AV11" s="8" t="str">
        <v>Pass</v>
      </c>
      <c r="AW11" s="8"/>
      <c r="AX11" s="14" t="str">
        <v>MDO</v>
      </c>
      <c r="AY11" s="8" t="str">
        <v>Pass</v>
      </c>
      <c r="AZ11" s="8" t="str">
        <v>Pass</v>
      </c>
      <c r="BA11" s="67"/>
      <c r="BB11" s="14" t="str">
        <v>M</v>
      </c>
      <c r="BC11" s="8" t="str">
        <v>Pass</v>
      </c>
      <c r="BD11" s="8" t="str">
        <v>Pass</v>
      </c>
      <c r="BE11" s="8"/>
      <c r="BF11" s="14" t="str">
        <v>R</v>
      </c>
      <c r="BG11" s="8" t="str">
        <v>Pass</v>
      </c>
      <c r="BH11" s="8" t="str">
        <v>Pass</v>
      </c>
      <c r="BI11" s="8"/>
      <c r="BJ11" s="14" t="str">
        <v>M</v>
      </c>
      <c r="BK11" s="8" t="str">
        <v>Pass</v>
      </c>
      <c r="BL11" s="8" t="str">
        <v>Pass</v>
      </c>
      <c r="BM11" s="8"/>
    </row>
    <row customHeight="true" ht="27" r="12">
      <c r="A12" s="37" t="str">
        <v>BT_Headset（蓝牙耳机）</v>
      </c>
      <c r="B12" s="14" t="str">
        <v>M</v>
      </c>
      <c r="C12" s="8" t="str">
        <v>Pass</v>
      </c>
      <c r="D12" s="8" t="str">
        <v>Pass</v>
      </c>
      <c r="E12" s="53"/>
      <c r="F12" s="14" t="str">
        <v>M</v>
      </c>
      <c r="G12" s="8" t="str">
        <v>Pass</v>
      </c>
      <c r="H12" s="8" t="str">
        <v>Pass</v>
      </c>
      <c r="I12" s="53"/>
      <c r="J12" s="14" t="str">
        <v>M</v>
      </c>
      <c r="K12" s="8" t="str">
        <v>Pass</v>
      </c>
      <c r="L12" s="8" t="str">
        <v>Pass</v>
      </c>
      <c r="M12" s="53"/>
      <c r="N12" s="14" t="str">
        <v>M</v>
      </c>
      <c r="O12" s="8" t="str">
        <v>Pass</v>
      </c>
      <c r="P12" s="8" t="str">
        <v>Pass</v>
      </c>
      <c r="Q12" s="53"/>
      <c r="R12" s="14" t="str">
        <v>M</v>
      </c>
      <c r="S12" s="8" t="str">
        <v>Pass</v>
      </c>
      <c r="T12" s="8" t="str">
        <v>Pass</v>
      </c>
      <c r="U12" s="53"/>
      <c r="V12" s="14" t="str">
        <v>M</v>
      </c>
      <c r="W12" s="8" t="str">
        <v>Pass</v>
      </c>
      <c r="X12" s="8" t="str">
        <v>Pass</v>
      </c>
      <c r="Y12" s="53"/>
      <c r="Z12" s="14" t="str">
        <v>M</v>
      </c>
      <c r="AA12" s="8" t="str">
        <v>Pass</v>
      </c>
      <c r="AB12" s="8" t="str">
        <v>Pass</v>
      </c>
      <c r="AC12" s="53"/>
      <c r="AD12" s="14" t="str">
        <v>M</v>
      </c>
      <c r="AE12" s="8" t="str">
        <v>Pass</v>
      </c>
      <c r="AF12" s="8" t="str">
        <v>Pass</v>
      </c>
      <c r="AG12" s="53"/>
      <c r="AH12" s="8" t="str">
        <v>M</v>
      </c>
      <c r="AI12" s="8" t="str">
        <v>Pass</v>
      </c>
      <c r="AJ12" s="8" t="str">
        <v>Pass</v>
      </c>
      <c r="AK12" s="53"/>
      <c r="AL12" s="8" t="str">
        <v>M</v>
      </c>
      <c r="AM12" s="8" t="str">
        <v>Pass</v>
      </c>
      <c r="AN12" s="8" t="str">
        <v>Pass</v>
      </c>
      <c r="AO12" s="53"/>
      <c r="AP12" s="14" t="str">
        <v>S</v>
      </c>
      <c r="AQ12" s="8" t="str">
        <v>NA</v>
      </c>
      <c r="AR12" s="8" t="str">
        <v>NA</v>
      </c>
      <c r="AS12" s="41"/>
      <c r="AT12" s="14" t="str">
        <v>M</v>
      </c>
      <c r="AU12" s="8" t="str">
        <v>Pass</v>
      </c>
      <c r="AV12" s="8" t="str">
        <v>Pass</v>
      </c>
      <c r="AW12" s="41"/>
      <c r="AX12" s="14" t="str">
        <v>M</v>
      </c>
      <c r="AY12" s="8" t="str">
        <v>Pass</v>
      </c>
      <c r="AZ12" s="8" t="str">
        <v>Pass</v>
      </c>
      <c r="BA12" s="67"/>
      <c r="BB12" s="14" t="str">
        <v>M</v>
      </c>
      <c r="BC12" s="8" t="str">
        <v>Pass</v>
      </c>
      <c r="BD12" s="8" t="str">
        <v>Pass</v>
      </c>
      <c r="BE12" s="41"/>
      <c r="BF12" s="14" t="str">
        <v>R</v>
      </c>
      <c r="BG12" s="8" t="str">
        <v>Pass</v>
      </c>
      <c r="BH12" s="8" t="str">
        <v>Pass</v>
      </c>
      <c r="BI12" s="41"/>
      <c r="BJ12" s="14" t="str">
        <v>M</v>
      </c>
      <c r="BK12" s="8" t="str">
        <v>Pass</v>
      </c>
      <c r="BL12" s="8" t="str">
        <v>Pass</v>
      </c>
      <c r="BM12" s="41"/>
    </row>
    <row customHeight="true" ht="27" r="13">
      <c r="A13" s="37" t="str">
        <v>VR（语音）</v>
      </c>
      <c r="B13" s="14" t="str">
        <v>P</v>
      </c>
      <c r="C13" s="8" t="str">
        <v>Pass</v>
      </c>
      <c r="D13" s="8" t="str">
        <v>Pass</v>
      </c>
      <c r="E13" s="41"/>
      <c r="F13" s="14" t="str">
        <v>P</v>
      </c>
      <c r="G13" s="8" t="str">
        <v>Pass</v>
      </c>
      <c r="H13" s="8" t="str">
        <v>Pass</v>
      </c>
      <c r="I13" s="41"/>
      <c r="J13" s="14" t="str">
        <v>P</v>
      </c>
      <c r="K13" s="8" t="str">
        <v>Pass</v>
      </c>
      <c r="L13" s="8" t="str">
        <v>Pass</v>
      </c>
      <c r="M13" s="41"/>
      <c r="N13" s="14" t="str">
        <v>P</v>
      </c>
      <c r="O13" s="8" t="str">
        <v>Pass</v>
      </c>
      <c r="P13" s="8" t="str">
        <v>Pass</v>
      </c>
      <c r="Q13" s="41"/>
      <c r="R13" s="14" t="str">
        <v>P</v>
      </c>
      <c r="S13" s="8" t="str">
        <v>Pass</v>
      </c>
      <c r="T13" s="8" t="str">
        <v>Pass</v>
      </c>
      <c r="U13" s="41"/>
      <c r="V13" s="14" t="str">
        <v>P</v>
      </c>
      <c r="W13" s="8" t="str">
        <v>Pass</v>
      </c>
      <c r="X13" s="8" t="str">
        <v>Pass</v>
      </c>
      <c r="Y13" s="41"/>
      <c r="Z13" s="14" t="str">
        <v>P</v>
      </c>
      <c r="AA13" s="8" t="str">
        <v>Pass</v>
      </c>
      <c r="AB13" s="8" t="str">
        <v>Pass</v>
      </c>
      <c r="AC13" s="41"/>
      <c r="AD13" s="14" t="str">
        <v>P</v>
      </c>
      <c r="AE13" s="8" t="str">
        <v>Pass</v>
      </c>
      <c r="AF13" s="8" t="str">
        <v>Pass</v>
      </c>
      <c r="AG13" s="41"/>
      <c r="AH13" s="8" t="str">
        <v>R</v>
      </c>
      <c r="AI13" s="8" t="str">
        <v>Pass</v>
      </c>
      <c r="AJ13" s="8" t="str">
        <v>Pass</v>
      </c>
      <c r="AK13" s="41"/>
      <c r="AL13" s="8" t="str">
        <v>R</v>
      </c>
      <c r="AM13" s="8" t="str">
        <v>Pass</v>
      </c>
      <c r="AN13" s="8" t="str">
        <v>Pass</v>
      </c>
      <c r="AO13" s="41"/>
      <c r="AP13" s="14" t="str">
        <v>M</v>
      </c>
      <c r="AQ13" s="8" t="str">
        <v>Pass</v>
      </c>
      <c r="AR13" s="8" t="str">
        <v>Pass</v>
      </c>
      <c r="AS13" s="41"/>
      <c r="AT13" s="14" t="str">
        <v>S</v>
      </c>
      <c r="AU13" s="8" t="str">
        <v>NA</v>
      </c>
      <c r="AV13" s="8" t="str">
        <v>NA</v>
      </c>
      <c r="AW13" s="41"/>
      <c r="AX13" s="14" t="str">
        <v>S</v>
      </c>
      <c r="AY13" s="8" t="str">
        <v>Pass</v>
      </c>
      <c r="AZ13" s="8" t="str">
        <v>Pass</v>
      </c>
      <c r="BA13" s="67"/>
      <c r="BB13" s="14" t="str">
        <v>M</v>
      </c>
      <c r="BC13" s="8" t="str">
        <v>Pass</v>
      </c>
      <c r="BD13" s="8" t="str">
        <v>Pass</v>
      </c>
      <c r="BE13" s="41"/>
      <c r="BF13" s="14" t="str">
        <v>R</v>
      </c>
      <c r="BG13" s="8" t="str">
        <v>Pass</v>
      </c>
      <c r="BH13" s="8" t="str">
        <v>Pass</v>
      </c>
      <c r="BI13" s="41"/>
      <c r="BJ13" s="14" t="str">
        <v>M</v>
      </c>
      <c r="BK13" s="8" t="str">
        <v>Pass</v>
      </c>
      <c r="BL13" s="8" t="str">
        <v>Pass</v>
      </c>
      <c r="BM13" s="41"/>
    </row>
    <row customHeight="true" ht="27" r="14">
      <c r="A14" s="37" t="str">
        <v>Navigation（导航）</v>
      </c>
      <c r="B14" s="14" t="str">
        <v>MDO</v>
      </c>
      <c r="C14" s="8" t="str">
        <v>Pass</v>
      </c>
      <c r="D14" s="8" t="str">
        <v>Pass</v>
      </c>
      <c r="E14" s="53"/>
      <c r="F14" s="14" t="str">
        <v>MDO</v>
      </c>
      <c r="G14" s="8" t="str">
        <v>Pass</v>
      </c>
      <c r="H14" s="8" t="str">
        <v>Pass</v>
      </c>
      <c r="I14" s="53"/>
      <c r="J14" s="14" t="str">
        <v>MDO</v>
      </c>
      <c r="K14" s="8" t="str">
        <v>Pass</v>
      </c>
      <c r="L14" s="8" t="str">
        <v>Pass</v>
      </c>
      <c r="M14" s="53"/>
      <c r="N14" s="14" t="str">
        <v>MDO</v>
      </c>
      <c r="O14" s="8" t="str">
        <v>Pass</v>
      </c>
      <c r="P14" s="8" t="str">
        <v>Pass</v>
      </c>
      <c r="Q14" s="53"/>
      <c r="R14" s="14" t="str">
        <v>MDO</v>
      </c>
      <c r="S14" s="8" t="str">
        <v>Pass</v>
      </c>
      <c r="T14" s="8" t="str">
        <v>Pass</v>
      </c>
      <c r="U14" s="53"/>
      <c r="V14" s="14" t="str">
        <v>MDO</v>
      </c>
      <c r="W14" s="8" t="str">
        <v>Pass</v>
      </c>
      <c r="X14" s="8" t="str">
        <v>Pass</v>
      </c>
      <c r="Y14" s="53"/>
      <c r="Z14" s="14" t="str">
        <v>MDO</v>
      </c>
      <c r="AA14" s="8" t="str">
        <v>Pass</v>
      </c>
      <c r="AB14" s="8" t="str">
        <v>Pass</v>
      </c>
      <c r="AC14" s="53"/>
      <c r="AD14" s="14" t="str">
        <v>MDO</v>
      </c>
      <c r="AE14" s="8" t="str">
        <v>Pass</v>
      </c>
      <c r="AF14" s="8" t="str">
        <v>Pass</v>
      </c>
      <c r="AG14" s="53"/>
      <c r="AH14" s="8" t="str">
        <v>MDR</v>
      </c>
      <c r="AI14" s="8" t="str">
        <v>Pass</v>
      </c>
      <c r="AJ14" s="8" t="str">
        <v>Pass</v>
      </c>
      <c r="AK14" s="53"/>
      <c r="AL14" s="8" t="str">
        <v>MDR</v>
      </c>
      <c r="AM14" s="8" t="str">
        <v>Pass</v>
      </c>
      <c r="AN14" s="8" t="str">
        <v>Pass</v>
      </c>
      <c r="AO14" s="53"/>
      <c r="AP14" s="14" t="str">
        <v>M</v>
      </c>
      <c r="AQ14" s="8" t="str">
        <v>Pass</v>
      </c>
      <c r="AR14" s="8" t="str">
        <v>Pass</v>
      </c>
      <c r="AS14" s="41"/>
      <c r="AT14" s="14" t="str">
        <v>R</v>
      </c>
      <c r="AU14" s="8" t="str">
        <v>Pass</v>
      </c>
      <c r="AV14" s="8" t="str">
        <v>Pass</v>
      </c>
      <c r="AW14" s="41"/>
      <c r="AX14" s="14" t="str">
        <v>S</v>
      </c>
      <c r="AY14" s="8" t="str">
        <v>NA</v>
      </c>
      <c r="AZ14" s="8" t="str">
        <v>NA</v>
      </c>
      <c r="BA14" s="67"/>
      <c r="BB14" s="14" t="str">
        <v>M</v>
      </c>
      <c r="BC14" s="8" t="str">
        <v>Pass</v>
      </c>
      <c r="BD14" s="8" t="str">
        <v>Pass</v>
      </c>
      <c r="BE14" s="41"/>
      <c r="BF14" s="14" t="str">
        <v>R</v>
      </c>
      <c r="BG14" s="8" t="str">
        <v>Pass</v>
      </c>
      <c r="BH14" s="8" t="str">
        <v>Pass</v>
      </c>
      <c r="BI14" s="41"/>
      <c r="BJ14" s="14" t="str">
        <v>M</v>
      </c>
      <c r="BK14" s="8" t="str">
        <v>Pass</v>
      </c>
      <c r="BL14" s="8" t="str">
        <v>Pass</v>
      </c>
      <c r="BM14" s="41"/>
    </row>
    <row customHeight="true" ht="27" r="15">
      <c r="A15" s="37" t="str">
        <v>RADAR(雷达）</v>
      </c>
      <c r="B15" s="14" t="str">
        <v>M</v>
      </c>
      <c r="C15" s="8" t="str">
        <v>Pass</v>
      </c>
      <c r="D15" s="8" t="str">
        <v>Pass</v>
      </c>
      <c r="E15" s="41"/>
      <c r="F15" s="14" t="str">
        <v>M</v>
      </c>
      <c r="G15" s="8" t="str">
        <v>Pass</v>
      </c>
      <c r="H15" s="8" t="str">
        <v>Pass</v>
      </c>
      <c r="I15" s="41"/>
      <c r="J15" s="14" t="str">
        <v>M</v>
      </c>
      <c r="K15" s="8" t="str">
        <v>Pass</v>
      </c>
      <c r="L15" s="8" t="str">
        <v>Pass</v>
      </c>
      <c r="M15" s="41"/>
      <c r="N15" s="14" t="str">
        <v>M</v>
      </c>
      <c r="O15" s="8" t="str">
        <v>Pass</v>
      </c>
      <c r="P15" s="8" t="str">
        <v>Pass</v>
      </c>
      <c r="Q15" s="41"/>
      <c r="R15" s="14" t="str">
        <v>M</v>
      </c>
      <c r="S15" s="8" t="str">
        <v>Pass</v>
      </c>
      <c r="T15" s="8" t="str">
        <v>Pass</v>
      </c>
      <c r="U15" s="41"/>
      <c r="V15" s="14" t="str">
        <v>M</v>
      </c>
      <c r="W15" s="8" t="str">
        <v>Pass</v>
      </c>
      <c r="X15" s="8" t="str">
        <v>Pass</v>
      </c>
      <c r="Y15" s="41"/>
      <c r="Z15" s="14" t="str">
        <v>M</v>
      </c>
      <c r="AA15" s="8" t="str">
        <v>Pass</v>
      </c>
      <c r="AB15" s="8" t="str">
        <v>Pass</v>
      </c>
      <c r="AC15" s="41"/>
      <c r="AD15" s="14" t="str">
        <v>M</v>
      </c>
      <c r="AE15" s="8" t="str">
        <v>Pass</v>
      </c>
      <c r="AF15" s="8" t="str">
        <v>Pass</v>
      </c>
      <c r="AG15" s="41"/>
      <c r="AH15" s="8" t="str">
        <v>M</v>
      </c>
      <c r="AI15" s="8" t="str">
        <v>Pass</v>
      </c>
      <c r="AJ15" s="8" t="str">
        <v>Pass</v>
      </c>
      <c r="AK15" s="41"/>
      <c r="AL15" s="8" t="str">
        <v>M</v>
      </c>
      <c r="AM15" s="8" t="str">
        <v>Pass</v>
      </c>
      <c r="AN15" s="8" t="str">
        <v>Pass</v>
      </c>
      <c r="AO15" s="41"/>
      <c r="AP15" s="14" t="str">
        <v>M</v>
      </c>
      <c r="AQ15" s="8" t="str">
        <v>Pass</v>
      </c>
      <c r="AR15" s="8" t="str">
        <v>Pass</v>
      </c>
      <c r="AS15" s="41"/>
      <c r="AT15" s="14" t="str">
        <v>M</v>
      </c>
      <c r="AU15" s="8" t="str">
        <v>Pass</v>
      </c>
      <c r="AV15" s="8" t="str">
        <v>Pass</v>
      </c>
      <c r="AW15" s="41"/>
      <c r="AX15" s="14" t="str">
        <v>M</v>
      </c>
      <c r="AY15" s="8" t="str">
        <v>Pass</v>
      </c>
      <c r="AZ15" s="8" t="str">
        <v>Pass</v>
      </c>
      <c r="BA15" s="67"/>
      <c r="BB15" s="14" t="str">
        <v>S</v>
      </c>
      <c r="BC15" s="8" t="str">
        <v>NA</v>
      </c>
      <c r="BD15" s="8" t="str">
        <v>NA</v>
      </c>
      <c r="BE15" s="41"/>
      <c r="BF15" s="14" t="str">
        <v>M</v>
      </c>
      <c r="BG15" s="8" t="str">
        <v>Pass</v>
      </c>
      <c r="BH15" s="8" t="str">
        <v>Pass</v>
      </c>
      <c r="BI15" s="41"/>
      <c r="BJ15" s="14" t="str">
        <v>M</v>
      </c>
      <c r="BK15" s="8" t="str">
        <v>Pass</v>
      </c>
      <c r="BL15" s="8" t="str">
        <v>Pass</v>
      </c>
      <c r="BM15" s="41"/>
    </row>
    <row customHeight="true" ht="27" r="16">
      <c r="A16" s="37" t="str">
        <v>STANDBY（息屏）</v>
      </c>
      <c r="B16" s="14" t="str">
        <v>P</v>
      </c>
      <c r="C16" s="8" t="str">
        <v>Pass</v>
      </c>
      <c r="D16" s="8" t="str">
        <v>Pass</v>
      </c>
      <c r="E16" s="41"/>
      <c r="F16" s="14" t="str">
        <v>P</v>
      </c>
      <c r="G16" s="8" t="str">
        <v>Pass</v>
      </c>
      <c r="H16" s="8" t="str">
        <v>Pass</v>
      </c>
      <c r="I16" s="53"/>
      <c r="J16" s="14" t="str">
        <v>P</v>
      </c>
      <c r="K16" s="8" t="str">
        <v>Pass</v>
      </c>
      <c r="L16" s="8" t="str">
        <v>Pass</v>
      </c>
      <c r="M16" s="8"/>
      <c r="N16" s="14" t="str">
        <v>P</v>
      </c>
      <c r="O16" s="8" t="str">
        <v>Pass</v>
      </c>
      <c r="P16" s="8" t="str">
        <v>Pass</v>
      </c>
      <c r="Q16" s="8"/>
      <c r="R16" s="14" t="str">
        <v>P</v>
      </c>
      <c r="S16" s="8" t="str">
        <v>Pass</v>
      </c>
      <c r="T16" s="8" t="str">
        <v>Pass</v>
      </c>
      <c r="U16" s="8"/>
      <c r="V16" s="14" t="str">
        <v>P</v>
      </c>
      <c r="W16" s="8" t="str">
        <v>Pass</v>
      </c>
      <c r="X16" s="8" t="str">
        <v>Pass</v>
      </c>
      <c r="Y16" s="8"/>
      <c r="Z16" s="14" t="str">
        <v>P</v>
      </c>
      <c r="AA16" s="8" t="str">
        <v>Pass</v>
      </c>
      <c r="AB16" s="8" t="str">
        <v>Pass</v>
      </c>
      <c r="AC16" s="8"/>
      <c r="AD16" s="14" t="str">
        <v>P</v>
      </c>
      <c r="AE16" s="8" t="str">
        <v>Pass</v>
      </c>
      <c r="AF16" s="8" t="str">
        <v>Pass</v>
      </c>
      <c r="AG16" s="8"/>
      <c r="AH16" s="8" t="str">
        <v>S</v>
      </c>
      <c r="AI16" s="8" t="str">
        <v>Pass</v>
      </c>
      <c r="AJ16" s="8" t="str">
        <v>Pass</v>
      </c>
      <c r="AK16" s="8"/>
      <c r="AL16" s="8" t="str">
        <v>S</v>
      </c>
      <c r="AM16" s="8" t="str">
        <v>Pass</v>
      </c>
      <c r="AN16" s="8" t="str">
        <v>Pass</v>
      </c>
      <c r="AO16" s="8"/>
      <c r="AP16" s="14" t="str">
        <v>P</v>
      </c>
      <c r="AQ16" s="8" t="str">
        <v>Pass</v>
      </c>
      <c r="AR16" s="8" t="str">
        <v>Pass</v>
      </c>
      <c r="AS16" s="8"/>
      <c r="AT16" s="14" t="str">
        <v>S</v>
      </c>
      <c r="AU16" s="8" t="str">
        <v>Pass</v>
      </c>
      <c r="AV16" s="8" t="str">
        <v>Pass</v>
      </c>
      <c r="AW16" s="8"/>
      <c r="AX16" s="14" t="str">
        <v>S</v>
      </c>
      <c r="AY16" s="8" t="str">
        <v>Pass</v>
      </c>
      <c r="AZ16" s="8" t="str">
        <v>Pass</v>
      </c>
      <c r="BA16" s="67"/>
      <c r="BB16" s="14" t="str">
        <v>M</v>
      </c>
      <c r="BC16" s="8" t="str">
        <v>Pass</v>
      </c>
      <c r="BD16" s="8" t="str">
        <v>Pass</v>
      </c>
      <c r="BE16" s="8"/>
      <c r="BF16" s="14" t="str">
        <v>S</v>
      </c>
      <c r="BG16" s="8" t="str">
        <v>NA</v>
      </c>
      <c r="BH16" s="8" t="str">
        <v>NA</v>
      </c>
      <c r="BI16" s="8"/>
      <c r="BJ16" s="14" t="str">
        <v>M</v>
      </c>
      <c r="BK16" s="8" t="str">
        <v>Pass</v>
      </c>
      <c r="BL16" s="8" t="str">
        <v>Pass</v>
      </c>
      <c r="BM16" s="8"/>
    </row>
    <row customHeight="true" ht="27" r="17">
      <c r="A17" s="37" t="str">
        <v>Audio On/Off</v>
      </c>
      <c r="B17" s="14" t="str">
        <v>P</v>
      </c>
      <c r="C17" s="8" t="str">
        <v>Pass</v>
      </c>
      <c r="D17" s="8" t="str">
        <v>Pass</v>
      </c>
      <c r="E17" s="41"/>
      <c r="F17" s="14" t="str">
        <v>P</v>
      </c>
      <c r="G17" s="8" t="str">
        <v>Pass</v>
      </c>
      <c r="H17" s="8" t="str">
        <v>Pass</v>
      </c>
      <c r="I17" s="41"/>
      <c r="J17" s="14" t="str">
        <v>P</v>
      </c>
      <c r="K17" s="8" t="str">
        <v>Pass</v>
      </c>
      <c r="L17" s="8" t="str">
        <v>Pass</v>
      </c>
      <c r="M17" s="8"/>
      <c r="N17" s="14" t="str">
        <v>P</v>
      </c>
      <c r="O17" s="8" t="str">
        <v>Pass</v>
      </c>
      <c r="P17" s="8" t="str">
        <v>Pass</v>
      </c>
      <c r="Q17" s="8"/>
      <c r="R17" s="14" t="str">
        <v>P</v>
      </c>
      <c r="S17" s="8" t="str">
        <v>Pass</v>
      </c>
      <c r="T17" s="8" t="str">
        <v>Pass</v>
      </c>
      <c r="U17" s="8"/>
      <c r="V17" s="14" t="str">
        <v>P</v>
      </c>
      <c r="W17" s="8" t="str">
        <v>Pass</v>
      </c>
      <c r="X17" s="8" t="str">
        <v>Pass</v>
      </c>
      <c r="Y17" s="8"/>
      <c r="Z17" s="14" t="str">
        <v>P</v>
      </c>
      <c r="AA17" s="8" t="str">
        <v>Pass</v>
      </c>
      <c r="AB17" s="8" t="str">
        <v>Pass</v>
      </c>
      <c r="AC17" s="8"/>
      <c r="AD17" s="14" t="str">
        <v>P</v>
      </c>
      <c r="AE17" s="8" t="str">
        <v>Pass</v>
      </c>
      <c r="AF17" s="8" t="str">
        <v>Pass</v>
      </c>
      <c r="AG17" s="8"/>
      <c r="AH17" s="8" t="str">
        <v>M</v>
      </c>
      <c r="AI17" s="8" t="str">
        <v>Pass</v>
      </c>
      <c r="AJ17" s="8" t="str">
        <v>Pass</v>
      </c>
      <c r="AK17" s="8"/>
      <c r="AL17" s="8" t="str">
        <v>M</v>
      </c>
      <c r="AM17" s="8" t="str">
        <v>Pass</v>
      </c>
      <c r="AN17" s="8" t="str">
        <v>Pass</v>
      </c>
      <c r="AO17" s="8"/>
      <c r="AP17" s="14" t="str">
        <v>M</v>
      </c>
      <c r="AQ17" s="8" t="str">
        <v>Pass</v>
      </c>
      <c r="AR17" s="8" t="str">
        <v>Pass</v>
      </c>
      <c r="AS17" s="8"/>
      <c r="AT17" s="14" t="str">
        <v>R</v>
      </c>
      <c r="AU17" s="8" t="str">
        <v>Pass</v>
      </c>
      <c r="AV17" s="8" t="str">
        <v>Pass</v>
      </c>
      <c r="AW17" s="8"/>
      <c r="AX17" s="14" t="str">
        <v>R</v>
      </c>
      <c r="AY17" s="8" t="str">
        <v>Pass</v>
      </c>
      <c r="AZ17" s="8" t="str">
        <v>Pass</v>
      </c>
      <c r="BA17" s="8"/>
      <c r="BB17" s="14" t="str">
        <v>M</v>
      </c>
      <c r="BC17" s="8" t="str">
        <v>Pass</v>
      </c>
      <c r="BD17" s="8" t="str">
        <v>Pass</v>
      </c>
      <c r="BE17" s="8"/>
      <c r="BF17" s="14" t="str">
        <v>M</v>
      </c>
      <c r="BG17" s="8" t="str">
        <v>Pass</v>
      </c>
      <c r="BH17" s="8" t="str">
        <v>Pass</v>
      </c>
      <c r="BI17" s="8"/>
      <c r="BJ17" s="14" t="str">
        <v>S</v>
      </c>
      <c r="BK17" s="8" t="str">
        <v>NA</v>
      </c>
      <c r="BL17" s="8" t="str">
        <v>NA</v>
      </c>
      <c r="BM17" s="8"/>
    </row>
    <row customHeight="true" ht="27" r="18">
      <c r="A18" s="3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36"/>
      <c r="AI18" s="67"/>
      <c r="AJ18" s="67"/>
      <c r="AK18" s="67"/>
      <c r="AL18" s="36"/>
    </row>
    <row customHeight="true" ht="23" r="19">
      <c r="A19" s="3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36"/>
      <c r="AI19" s="67"/>
      <c r="AJ19" s="67"/>
      <c r="AK19" s="67"/>
      <c r="AL19" s="36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</row>
    <row customHeight="true" ht="52" r="20">
      <c r="A20" s="73" t="str">
        <v>M 混音    MDO 混音&amp;当前降音    MDR 混音&amp;请求降音    S 请求成功&amp;当前停止    P 请求成功&amp;当前暂停    R请求失败    D 请求Dealy</v>
      </c>
      <c r="B20" s="73"/>
      <c r="C20" s="73"/>
      <c r="D20" s="73"/>
      <c r="E20" s="73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</row>
    <row customHeight="true" ht="23" r="21">
      <c r="A21" s="53" t="str">
        <v>1.同类型音源之间S(stop)</v>
      </c>
      <c r="B21" s="53"/>
      <c r="C21" s="53"/>
      <c r="D21" s="53"/>
      <c r="E21" s="53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 t="str" xml:space="preserve">
        <v>  </v>
      </c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36"/>
      <c r="AI21" s="67"/>
      <c r="AJ21" s="67"/>
      <c r="AK21" s="67"/>
      <c r="AL21" s="36"/>
    </row>
    <row customHeight="true" ht="23" r="22">
      <c r="A22" s="68" t="str">
        <v>2.媒体与提示&amp;导航可以混，媒体duck</v>
      </c>
      <c r="B22" s="68"/>
      <c r="C22" s="68"/>
      <c r="D22" s="68"/>
      <c r="E22" s="68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36"/>
      <c r="AI22" s="67"/>
      <c r="AJ22" s="67"/>
      <c r="AK22" s="67"/>
      <c r="AL22" s="36"/>
    </row>
    <row customHeight="true" ht="23" r="23">
      <c r="A23" s="68" t="str">
        <v>3.导航与电话可以混，导航duck/降音</v>
      </c>
      <c r="B23" s="68"/>
      <c r="C23" s="68"/>
      <c r="D23" s="68"/>
      <c r="E23" s="68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36"/>
      <c r="AI23" s="67"/>
      <c r="AJ23" s="67"/>
      <c r="AK23" s="67"/>
      <c r="AL23" s="36"/>
    </row>
    <row customHeight="true" ht="23" r="24">
      <c r="A24" s="68" t="str">
        <v>4.蓝牙耳机与任何音源（硬）混</v>
      </c>
      <c r="B24" s="68"/>
      <c r="C24" s="68"/>
      <c r="D24" s="68"/>
      <c r="E24" s="68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36"/>
      <c r="AI24" s="67"/>
      <c r="AJ24" s="67"/>
      <c r="AK24" s="67"/>
      <c r="AL24" s="36"/>
    </row>
    <row customHeight="true" ht="23" r="25">
      <c r="A25" s="68" t="str">
        <v>5.RADAR标识雷达或倒车提示音，默认混音，是否duck其他音源音量，看需求</v>
      </c>
      <c r="B25" s="68"/>
      <c r="C25" s="68"/>
      <c r="D25" s="68"/>
      <c r="E25" s="68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36"/>
      <c r="AI25" s="67"/>
      <c r="AJ25" s="67"/>
      <c r="AK25" s="67"/>
      <c r="AL25" s="36"/>
    </row>
    <row customHeight="true" ht="23" r="26">
      <c r="A26" s="68" t="str">
        <v>6.注意，蓝牙耳机未连接时，BT_HEADSET仲裁同MEDIA</v>
      </c>
      <c r="B26" s="68"/>
      <c r="C26" s="68"/>
      <c r="D26" s="68"/>
      <c r="E26" s="68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36"/>
      <c r="AI26" s="67"/>
      <c r="AJ26" s="67"/>
      <c r="AK26" s="67"/>
      <c r="AL26" s="36"/>
    </row>
    <row customHeight="true" ht="23" r="27">
      <c r="A27" s="68" t="str">
        <v>7.Audio On/Off媒体源Pause</v>
      </c>
      <c r="B27" s="68"/>
      <c r="C27" s="68"/>
      <c r="D27" s="68"/>
      <c r="E27" s="68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36"/>
      <c r="AI27" s="67"/>
      <c r="AJ27" s="67"/>
      <c r="AK27" s="67"/>
      <c r="AL27" s="36"/>
    </row>
    <row customHeight="true" ht="23" r="28">
      <c r="A28" s="68" t="str">
        <v>8.需要注意的是QQ音乐播放歌手名的时候，是VR；放歌的时候是Media</v>
      </c>
      <c r="B28" s="68"/>
      <c r="C28" s="68"/>
      <c r="D28" s="68"/>
      <c r="E28" s="68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36"/>
      <c r="AI28" s="67"/>
      <c r="AJ28" s="67"/>
      <c r="AK28" s="67"/>
      <c r="AL28" s="36"/>
    </row>
    <row customHeight="true" ht="21" r="29">
      <c r="A29" s="3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36"/>
      <c r="AI29" s="67"/>
      <c r="AJ29" s="67"/>
      <c r="AK29" s="67"/>
      <c r="AL29" s="36"/>
    </row>
    <row customHeight="true" ht="21" r="30">
      <c r="A30" s="3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36"/>
      <c r="AI30" s="67"/>
      <c r="AJ30" s="67"/>
      <c r="AK30" s="67"/>
      <c r="AL30" s="36"/>
    </row>
    <row customHeight="true" ht="43" r="31">
      <c r="A31" s="46" t="str" xml:space="preserve">
        <v>              Current    
 New</v>
      </c>
      <c r="B31" s="55" t="str">
        <v>随心听&amp;VR</v>
      </c>
      <c r="C31" s="44" t="str">
        <v>内置功放
测试结果</v>
      </c>
      <c r="D31" s="44" t="str">
        <v>外置功放
测试结果</v>
      </c>
      <c r="E31" s="44" t="str">
        <v>备注</v>
      </c>
      <c r="F31" s="55" t="str">
        <v>随心听&amp;Navigation</v>
      </c>
      <c r="G31" s="44" t="str">
        <v>内置功放
测试结果</v>
      </c>
      <c r="H31" s="44" t="str">
        <v>外置功放
测试结果</v>
      </c>
      <c r="I31" s="44" t="str">
        <v>备注</v>
      </c>
      <c r="J31" s="55" t="str">
        <v>随心看&amp;Navigation</v>
      </c>
      <c r="K31" s="44" t="str">
        <v>内置功放
测试结果</v>
      </c>
      <c r="L31" s="44" t="str">
        <v>外置功放
测试结果</v>
      </c>
      <c r="M31" s="44" t="str">
        <v>备注</v>
      </c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36"/>
      <c r="AI31" s="67"/>
      <c r="AJ31" s="67"/>
      <c r="AK31" s="67"/>
      <c r="AL31" s="36"/>
    </row>
    <row customHeight="true" ht="92" r="32">
      <c r="A32" s="37" t="str">
        <v>随心听</v>
      </c>
      <c r="B32" s="14" t="str">
        <v>D</v>
      </c>
      <c r="C32" s="8" t="str">
        <v>Pass</v>
      </c>
      <c r="D32" s="8" t="str">
        <v>Pass</v>
      </c>
      <c r="E32" s="36"/>
      <c r="F32" s="14" t="str">
        <v>MDR</v>
      </c>
      <c r="G32" s="8" t="str">
        <v>Pass</v>
      </c>
      <c r="H32" s="8" t="str">
        <v>Pass</v>
      </c>
      <c r="I32" s="67"/>
      <c r="J32" s="14" t="str">
        <v>MDR</v>
      </c>
      <c r="K32" s="8" t="str">
        <v>Pass</v>
      </c>
      <c r="L32" s="8" t="str">
        <v>Pass</v>
      </c>
      <c r="M32" s="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36"/>
      <c r="AI32" s="67"/>
      <c r="AJ32" s="67"/>
      <c r="AK32" s="67"/>
      <c r="AL32" s="36"/>
    </row>
    <row customHeight="true" ht="23" r="33">
      <c r="A33" s="37" t="str">
        <v>随心看</v>
      </c>
      <c r="B33" s="14" t="str">
        <v>D</v>
      </c>
      <c r="C33" s="8" t="str">
        <v>Pass</v>
      </c>
      <c r="D33" s="8" t="str">
        <v>Pass</v>
      </c>
      <c r="E33" s="8"/>
      <c r="F33" s="14" t="str">
        <v>MDR</v>
      </c>
      <c r="G33" s="8" t="str">
        <v>Pass</v>
      </c>
      <c r="H33" s="8" t="str">
        <v>Pass</v>
      </c>
      <c r="I33" s="8"/>
      <c r="J33" s="14" t="str">
        <v>MDR</v>
      </c>
      <c r="K33" s="8" t="str">
        <v>Pass</v>
      </c>
      <c r="L33" s="8" t="str">
        <v>Pass</v>
      </c>
      <c r="M33" s="8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36"/>
      <c r="AI33" s="67"/>
      <c r="AJ33" s="67"/>
      <c r="AK33" s="67"/>
      <c r="AL33" s="36"/>
    </row>
    <row customHeight="true" ht="23" r="34">
      <c r="A34" s="37" t="str">
        <v>BT_Phone-外置铃声</v>
      </c>
      <c r="B34" s="14" t="str">
        <v>S</v>
      </c>
      <c r="C34" s="8" t="str">
        <v>Pass</v>
      </c>
      <c r="D34" s="8" t="str">
        <v>Pass</v>
      </c>
      <c r="E34" s="8"/>
      <c r="F34" s="14" t="str">
        <v>MDO</v>
      </c>
      <c r="G34" s="8" t="str">
        <v>Pass</v>
      </c>
      <c r="H34" s="8" t="str">
        <v>Pass</v>
      </c>
      <c r="I34" s="8"/>
      <c r="J34" s="14" t="str">
        <v>MDO</v>
      </c>
      <c r="K34" s="8" t="str">
        <v>Pass</v>
      </c>
      <c r="L34" s="8" t="str">
        <v>Pass</v>
      </c>
      <c r="M34" s="8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36"/>
      <c r="AI34" s="67"/>
      <c r="AJ34" s="67"/>
      <c r="AK34" s="67"/>
      <c r="AL34" s="36"/>
    </row>
    <row customHeight="true" ht="23" r="35">
      <c r="A35" s="37" t="str">
        <v>BT_Phone-内置铃声</v>
      </c>
      <c r="B35" s="14" t="str">
        <v>S</v>
      </c>
      <c r="C35" s="8" t="str">
        <v>Pass</v>
      </c>
      <c r="D35" s="8" t="str">
        <v>Pass</v>
      </c>
      <c r="E35" s="67"/>
      <c r="F35" s="14" t="str">
        <v>MDO</v>
      </c>
      <c r="G35" s="8" t="str">
        <v>Pass</v>
      </c>
      <c r="H35" s="8" t="str">
        <v>Pass</v>
      </c>
      <c r="I35" s="67"/>
      <c r="J35" s="14" t="str">
        <v>MDO</v>
      </c>
      <c r="K35" s="8" t="str">
        <v>Pass</v>
      </c>
      <c r="L35" s="8" t="str">
        <v>Pass</v>
      </c>
      <c r="M35" s="8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36"/>
      <c r="AI35" s="67"/>
      <c r="AJ35" s="67"/>
      <c r="AK35" s="67"/>
      <c r="AL35" s="36"/>
    </row>
    <row customHeight="true" ht="23" r="36">
      <c r="A36" s="37" t="str">
        <v>BT_Headset</v>
      </c>
      <c r="B36" s="14" t="str">
        <v>M</v>
      </c>
      <c r="C36" s="8" t="str">
        <v>Pass</v>
      </c>
      <c r="D36" s="8" t="str">
        <v>Pass</v>
      </c>
      <c r="E36" s="8"/>
      <c r="F36" s="14" t="str">
        <v>M</v>
      </c>
      <c r="G36" s="8" t="str">
        <v>Pass</v>
      </c>
      <c r="H36" s="8" t="str">
        <v>Pass</v>
      </c>
      <c r="I36" s="8"/>
      <c r="J36" s="14" t="str">
        <v>M</v>
      </c>
      <c r="K36" s="8" t="str">
        <v>Pass</v>
      </c>
      <c r="L36" s="8" t="str">
        <v>Pass</v>
      </c>
      <c r="M36" s="8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36"/>
      <c r="AI36" s="67"/>
      <c r="AJ36" s="67"/>
      <c r="AK36" s="67"/>
      <c r="AL36" s="36"/>
    </row>
    <row customHeight="true" ht="23" r="37">
      <c r="A37" s="37" t="str">
        <v>VR</v>
      </c>
      <c r="B37" s="14" t="str">
        <v>S</v>
      </c>
      <c r="C37" s="8" t="str">
        <v>Pass</v>
      </c>
      <c r="D37" s="8" t="str">
        <v>Pass</v>
      </c>
      <c r="E37" s="8"/>
      <c r="F37" s="14" t="str">
        <v>S</v>
      </c>
      <c r="G37" s="8" t="str">
        <v>Pass</v>
      </c>
      <c r="H37" s="8" t="str">
        <v>Pass</v>
      </c>
      <c r="I37" s="67"/>
      <c r="J37" s="14" t="str">
        <v>S</v>
      </c>
      <c r="K37" s="8" t="str">
        <v>Pass</v>
      </c>
      <c r="L37" s="8" t="str">
        <v>Pass</v>
      </c>
      <c r="M37" s="8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36"/>
      <c r="AI37" s="67"/>
      <c r="AJ37" s="67"/>
      <c r="AK37" s="67"/>
      <c r="AL37" s="36"/>
    </row>
    <row customHeight="true" ht="23" r="38">
      <c r="A38" s="37" t="str">
        <v>Navigation</v>
      </c>
      <c r="B38" s="14" t="str">
        <v>R</v>
      </c>
      <c r="C38" s="8" t="str">
        <v>Pass</v>
      </c>
      <c r="D38" s="8" t="str">
        <v>Pass</v>
      </c>
      <c r="E38" s="8"/>
      <c r="F38" s="14" t="str">
        <v>S</v>
      </c>
      <c r="G38" s="8" t="str">
        <v>Pass</v>
      </c>
      <c r="H38" s="8" t="str">
        <v>Pass</v>
      </c>
      <c r="I38" s="8"/>
      <c r="J38" s="14" t="str">
        <v>S</v>
      </c>
      <c r="K38" s="8" t="str">
        <v>Pass</v>
      </c>
      <c r="L38" s="8" t="str">
        <v>Pass</v>
      </c>
      <c r="M38" s="8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36"/>
      <c r="AI38" s="67"/>
      <c r="AJ38" s="67"/>
      <c r="AK38" s="67"/>
      <c r="AL38" s="36"/>
    </row>
    <row customHeight="true" ht="23" r="39">
      <c r="A39" s="37" t="str">
        <v>RADAR</v>
      </c>
      <c r="B39" s="14" t="str">
        <v>M</v>
      </c>
      <c r="C39" s="8" t="str">
        <v>Pass</v>
      </c>
      <c r="D39" s="8" t="str">
        <v>Pass</v>
      </c>
      <c r="E39" s="67"/>
      <c r="F39" s="14" t="str">
        <v>M</v>
      </c>
      <c r="G39" s="8" t="str">
        <v>Pass</v>
      </c>
      <c r="H39" s="8" t="str">
        <v>Pass</v>
      </c>
      <c r="I39" s="8"/>
      <c r="J39" s="14" t="str">
        <v>M</v>
      </c>
      <c r="K39" s="8" t="str">
        <v>Pass</v>
      </c>
      <c r="L39" s="8" t="str">
        <v>Pass</v>
      </c>
      <c r="M39" s="8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36"/>
      <c r="AI39" s="67"/>
      <c r="AJ39" s="67"/>
      <c r="AK39" s="67"/>
      <c r="AL39" s="36"/>
    </row>
    <row customHeight="true" ht="23" r="40">
      <c r="A40" s="37" t="str">
        <v>STANDBY</v>
      </c>
      <c r="B40" s="14" t="str">
        <v>S</v>
      </c>
      <c r="C40" s="8" t="str">
        <v>Pass</v>
      </c>
      <c r="D40" s="8" t="str">
        <v>Pass</v>
      </c>
      <c r="E40" s="8"/>
      <c r="F40" s="14" t="str">
        <v>S</v>
      </c>
      <c r="G40" s="8" t="str">
        <v>Pass</v>
      </c>
      <c r="H40" s="8" t="str">
        <v>Pass</v>
      </c>
      <c r="I40" s="67"/>
      <c r="J40" s="14" t="str">
        <v>S</v>
      </c>
      <c r="K40" s="8" t="str">
        <v>Pass</v>
      </c>
      <c r="L40" s="8" t="str">
        <v>Pass</v>
      </c>
      <c r="M40" s="8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36"/>
      <c r="AI40" s="67"/>
      <c r="AJ40" s="67"/>
      <c r="AK40" s="67"/>
      <c r="AL40" s="36"/>
    </row>
    <row customHeight="true" ht="23" r="41">
      <c r="A41" s="37" t="str">
        <v>Audio On/Off</v>
      </c>
      <c r="B41" s="14" t="str">
        <v>R</v>
      </c>
      <c r="C41" s="8" t="str">
        <v>Pass</v>
      </c>
      <c r="D41" s="8" t="str">
        <v>Pass</v>
      </c>
      <c r="E41" s="8"/>
      <c r="F41" s="14" t="str">
        <v>R</v>
      </c>
      <c r="G41" s="8" t="str">
        <v>Pass</v>
      </c>
      <c r="H41" s="8" t="str">
        <v>Pass</v>
      </c>
      <c r="I41" s="8"/>
      <c r="J41" s="14" t="str">
        <v>R</v>
      </c>
      <c r="K41" s="8" t="str">
        <v>Pass</v>
      </c>
      <c r="L41" s="8" t="str">
        <v>Pass</v>
      </c>
      <c r="M41" s="8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36"/>
      <c r="AI41" s="67"/>
      <c r="AJ41" s="67"/>
      <c r="AK41" s="67"/>
      <c r="AL41" s="36"/>
    </row>
    <row customHeight="true" ht="18" r="42"/>
    <row customHeight="true" ht="18" r="43"/>
    <row customHeight="true" ht="18" r="44"/>
    <row customHeight="true" ht="18" r="45"/>
    <row customHeight="true" ht="18" r="46"/>
    <row customHeight="true" ht="18" r="47"/>
    <row customHeight="true" ht="18" r="48"/>
    <row customHeight="true" ht="18" r="49"/>
    <row customHeight="true" ht="18" r="50"/>
    <row customHeight="true" ht="18" r="51"/>
    <row customHeight="true" ht="18" r="52"/>
    <row customHeight="true" ht="18" r="53"/>
    <row customHeight="true" ht="18" r="54"/>
    <row customHeight="true" ht="18" r="55"/>
    <row customHeight="true" ht="18" r="56"/>
    <row customHeight="true" ht="18" r="57"/>
    <row customHeight="true" ht="18" r="58"/>
    <row customHeight="true" ht="18" r="59"/>
    <row customHeight="true" ht="18" r="60"/>
    <row customHeight="true" ht="18" r="61"/>
    <row customHeight="true" ht="18" r="62"/>
    <row customHeight="true" ht="18" r="63"/>
    <row customHeight="true" ht="18" r="64"/>
    <row customHeight="true" ht="18" r="65"/>
    <row customHeight="true" ht="18" r="66"/>
    <row customHeight="true" ht="18" r="67"/>
    <row customHeight="true" ht="18" r="68"/>
    <row customHeight="true" ht="18" r="69"/>
    <row customHeight="true" ht="18" r="70"/>
    <row customHeight="true" ht="18" r="71"/>
    <row customHeight="true" ht="18" r="72"/>
    <row customHeight="true" ht="18" r="73"/>
    <row customHeight="true" ht="18" r="74"/>
    <row customHeight="true" ht="18" r="75"/>
    <row customHeight="true" ht="18" r="76"/>
    <row customHeight="true" ht="18" r="77"/>
    <row customHeight="true" ht="18" r="78"/>
    <row customHeight="true" ht="18" r="79"/>
    <row customHeight="true" ht="18" r="80"/>
    <row customHeight="true" ht="18" r="81"/>
    <row customHeight="true" ht="18" r="82"/>
    <row customHeight="true" ht="18" r="83"/>
    <row customHeight="true" ht="18" r="84"/>
    <row customHeight="true" ht="18" r="85"/>
    <row customHeight="true" ht="18" r="86"/>
    <row customHeight="true" ht="18" r="87"/>
    <row customHeight="true" ht="18" r="88"/>
    <row customHeight="true" ht="18" r="89"/>
    <row customHeight="true" ht="18" r="90"/>
    <row customHeight="true" ht="18" r="91"/>
    <row customHeight="true" ht="18" r="92"/>
    <row customHeight="true" ht="18" r="93"/>
    <row customHeight="true" ht="18" r="94"/>
    <row customHeight="true" ht="18" r="95"/>
    <row customHeight="true" ht="18" r="96"/>
    <row customHeight="true" ht="18" r="97"/>
    <row customHeight="true" ht="18" r="98"/>
    <row customHeight="true" ht="18" r="99"/>
    <row customHeight="true" ht="18" r="100"/>
    <row customHeight="true" ht="18" r="101"/>
    <row customHeight="true" ht="18" r="102"/>
    <row customHeight="true" ht="18" r="103"/>
    <row customHeight="true" ht="18" r="104"/>
    <row customHeight="true" ht="18" r="105"/>
    <row customHeight="true" ht="18" r="106"/>
    <row customHeight="true" ht="18" r="107"/>
    <row customHeight="true" ht="18" r="108"/>
    <row customHeight="true" ht="18" r="109"/>
    <row customHeight="true" ht="18" r="110"/>
    <row customHeight="true" ht="18" r="111"/>
    <row customHeight="true" ht="18" r="112"/>
    <row customHeight="true" ht="18" r="113"/>
    <row customHeight="true" ht="18" r="114"/>
    <row customHeight="true" ht="18" r="115"/>
    <row customHeight="true" ht="18" r="116"/>
    <row customHeight="true" ht="18" r="117"/>
    <row customHeight="true" ht="18" r="118"/>
    <row customHeight="true" ht="18" r="119"/>
    <row customHeight="true" ht="18" r="120"/>
    <row customHeight="true" ht="18" r="121"/>
    <row customHeight="true" ht="18" r="122"/>
    <row customHeight="true" ht="18" r="123"/>
    <row customHeight="true" ht="18" r="124"/>
    <row customHeight="true" ht="18" r="125"/>
    <row customHeight="true" ht="18" r="126"/>
    <row customHeight="true" ht="18" r="127"/>
    <row customHeight="true" ht="18" r="128"/>
    <row customHeight="true" ht="18" r="129"/>
    <row customHeight="true" ht="18" r="130"/>
    <row customHeight="true" ht="18" r="131"/>
    <row customHeight="true" ht="18" r="132"/>
    <row customHeight="true" ht="18" r="133"/>
    <row customHeight="true" ht="18" r="134"/>
    <row customHeight="true" ht="18" r="135"/>
    <row customHeight="true" ht="18" r="136"/>
    <row customHeight="true" ht="18" r="137"/>
    <row customHeight="true" ht="18" r="138"/>
    <row customHeight="true" ht="18" r="139"/>
    <row customHeight="true" ht="18" r="140"/>
    <row customHeight="true" ht="18" r="141"/>
    <row customHeight="true" ht="18" r="142"/>
    <row customHeight="true" ht="18" r="143"/>
    <row customHeight="true" ht="18" r="144"/>
    <row customHeight="true" ht="18" r="145"/>
    <row customHeight="true" ht="18" r="146"/>
    <row customHeight="true" ht="18" r="147"/>
    <row customHeight="true" ht="18" r="148"/>
    <row customHeight="true" ht="18" r="149"/>
    <row customHeight="true" ht="18" r="150"/>
    <row customHeight="true" ht="18" r="151"/>
    <row customHeight="true" ht="18" r="152"/>
    <row customHeight="true" ht="18" r="153"/>
    <row customHeight="true" ht="18" r="154"/>
    <row customHeight="true" ht="18" r="155"/>
    <row customHeight="true" ht="18" r="156"/>
    <row customHeight="true" ht="18" r="157"/>
    <row customHeight="true" ht="18" r="158"/>
    <row customHeight="true" ht="18" r="159"/>
    <row customHeight="true" ht="18" r="160"/>
    <row customHeight="true" ht="18" r="161"/>
    <row customHeight="true" ht="18" r="162"/>
    <row customHeight="true" ht="18" r="163"/>
    <row customHeight="true" ht="18" r="164"/>
    <row customHeight="true" ht="18" r="165"/>
    <row customHeight="true" ht="18" r="166"/>
    <row customHeight="true" ht="18" r="167"/>
    <row customHeight="true" ht="18" r="168"/>
    <row customHeight="true" ht="18" r="169"/>
    <row customHeight="true" ht="18" r="170"/>
    <row customHeight="true" ht="18" r="171"/>
    <row customHeight="true" ht="18" r="172"/>
    <row customHeight="true" ht="18" r="173"/>
    <row customHeight="true" ht="18" r="174"/>
    <row customHeight="true" ht="18" r="175"/>
    <row customHeight="true" ht="18" r="176"/>
    <row customHeight="true" ht="18" r="177"/>
    <row customHeight="true" ht="18" r="178"/>
    <row customHeight="true" ht="18" r="179"/>
    <row customHeight="true" ht="18" r="180"/>
    <row customHeight="true" ht="18" r="181"/>
    <row customHeight="true" ht="18" r="182"/>
    <row customHeight="true" ht="18" r="183"/>
    <row customHeight="true" ht="18" r="184"/>
    <row customHeight="true" ht="18" r="185"/>
    <row customHeight="true" ht="18" r="186"/>
    <row customHeight="true" ht="18" r="187"/>
    <row customHeight="true" ht="18" r="188"/>
    <row customHeight="true" ht="18" r="189"/>
    <row customHeight="true" ht="18" r="190"/>
    <row customHeight="true" ht="18" r="191"/>
    <row customHeight="true" ht="18" r="192"/>
    <row customHeight="true" ht="18" r="193"/>
    <row customHeight="true" ht="18" r="194"/>
    <row customHeight="true" ht="18" r="195"/>
    <row customHeight="true" ht="18" r="196"/>
    <row customHeight="true" ht="18" r="197"/>
    <row customHeight="true" ht="18" r="198"/>
    <row customHeight="true" ht="18" r="199"/>
    <row customHeight="true" ht="18" r="200"/>
    <row customHeight="true" ht="18" r="201"/>
    <row customHeight="true" ht="18" r="202"/>
  </sheetData>
  <mergeCells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conditionalFormatting sqref="AY14:AY14">
    <cfRule dxfId="12" operator="equal" priority="2" stopIfTrue="true" type="cellIs">
      <formula>"Block"</formula>
    </cfRule>
  </conditionalFormatting>
  <conditionalFormatting sqref="AY14:AY14">
    <cfRule dxfId="13" operator="equal" priority="3" stopIfTrue="true" type="cellIs">
      <formula>"Fail"</formula>
    </cfRule>
  </conditionalFormatting>
  <conditionalFormatting sqref="AY14:AY14">
    <cfRule dxfId="14" operator="equal" priority="4" stopIfTrue="true" type="cellIs">
      <formula>"Pass"</formula>
    </cfRule>
  </conditionalFormatting>
  <conditionalFormatting sqref="AY14:AY14">
    <cfRule dxfId="15" operator="equal" priority="5" stopIfTrue="true" type="cellIs">
      <formula>"NT"</formula>
    </cfRule>
  </conditionalFormatting>
  <conditionalFormatting sqref="A14:BM14">
    <cfRule dxfId="16" operator="equal" priority="6" stopIfTrue="true" type="cellIs">
      <formula>"Block"</formula>
    </cfRule>
  </conditionalFormatting>
  <conditionalFormatting sqref="A14:BM14">
    <cfRule dxfId="17" operator="equal" priority="7" stopIfTrue="true" type="cellIs">
      <formula>"Fail"</formula>
    </cfRule>
  </conditionalFormatting>
  <conditionalFormatting sqref="A14:BM14">
    <cfRule dxfId="18" operator="equal" priority="8" stopIfTrue="true" type="cellIs">
      <formula>"Pass"</formula>
    </cfRule>
  </conditionalFormatting>
  <conditionalFormatting sqref="A14:BM14">
    <cfRule dxfId="19" operator="equal" priority="9" stopIfTrue="true" type="cellIs">
      <formula>"NT"</formula>
    </cfRule>
  </conditionalFormatting>
  <conditionalFormatting sqref="AZ18:AZ18">
    <cfRule dxfId="20" operator="equal" priority="10" stopIfTrue="true" type="cellIs">
      <formula>"Block"</formula>
    </cfRule>
  </conditionalFormatting>
  <conditionalFormatting sqref="AZ18:AZ18">
    <cfRule dxfId="21" operator="equal" priority="11" stopIfTrue="true" type="cellIs">
      <formula>"Fail"</formula>
    </cfRule>
  </conditionalFormatting>
  <conditionalFormatting sqref="AZ18:AZ18">
    <cfRule dxfId="22" operator="equal" priority="12" stopIfTrue="true" type="cellIs">
      <formula>"Pass"</formula>
    </cfRule>
  </conditionalFormatting>
  <conditionalFormatting sqref="AZ18:AZ18">
    <cfRule dxfId="23" operator="equal" priority="13" stopIfTrue="true" type="cellIs">
      <formula>"NT"</formula>
    </cfRule>
  </conditionalFormatting>
  <conditionalFormatting sqref="AZ17:AZ17">
    <cfRule dxfId="24" operator="equal" priority="14" stopIfTrue="true" type="cellIs">
      <formula>"Block"</formula>
    </cfRule>
  </conditionalFormatting>
  <conditionalFormatting sqref="AZ17:AZ17">
    <cfRule dxfId="25" operator="equal" priority="15" stopIfTrue="true" type="cellIs">
      <formula>"Fail"</formula>
    </cfRule>
  </conditionalFormatting>
  <conditionalFormatting sqref="AZ17:AZ17">
    <cfRule dxfId="26" operator="equal" priority="16" stopIfTrue="true" type="cellIs">
      <formula>"Pass"</formula>
    </cfRule>
  </conditionalFormatting>
  <conditionalFormatting sqref="AZ17:AZ17">
    <cfRule dxfId="27" operator="equal" priority="17" stopIfTrue="true" type="cellIs">
      <formula>"NT"</formula>
    </cfRule>
  </conditionalFormatting>
  <conditionalFormatting sqref="AZ15:AZ16">
    <cfRule dxfId="28" operator="equal" priority="18" stopIfTrue="true" type="cellIs">
      <formula>"Block"</formula>
    </cfRule>
  </conditionalFormatting>
  <conditionalFormatting sqref="AZ15:AZ16">
    <cfRule dxfId="29" operator="equal" priority="19" stopIfTrue="true" type="cellIs">
      <formula>"Fail"</formula>
    </cfRule>
  </conditionalFormatting>
  <conditionalFormatting sqref="AZ15:AZ16">
    <cfRule dxfId="30" operator="equal" priority="20" stopIfTrue="true" type="cellIs">
      <formula>"Pass"</formula>
    </cfRule>
  </conditionalFormatting>
  <conditionalFormatting sqref="AZ15:AZ16">
    <cfRule dxfId="31" operator="equal" priority="21" stopIfTrue="true" type="cellIs">
      <formula>"NT"</formula>
    </cfRule>
  </conditionalFormatting>
  <conditionalFormatting sqref="AN16:AN17">
    <cfRule dxfId="32" operator="equal" priority="22" stopIfTrue="true" type="cellIs">
      <formula>"Block"</formula>
    </cfRule>
  </conditionalFormatting>
  <conditionalFormatting sqref="AN16:AN17">
    <cfRule dxfId="33" operator="equal" priority="23" stopIfTrue="true" type="cellIs">
      <formula>"Fail"</formula>
    </cfRule>
  </conditionalFormatting>
  <conditionalFormatting sqref="AN16:AN17">
    <cfRule dxfId="34" operator="equal" priority="24" stopIfTrue="true" type="cellIs">
      <formula>"Pass"</formula>
    </cfRule>
  </conditionalFormatting>
  <conditionalFormatting sqref="AN16:AN17">
    <cfRule dxfId="35" operator="equal" priority="25" stopIfTrue="true" type="cellIs">
      <formula>"NT"</formula>
    </cfRule>
  </conditionalFormatting>
  <conditionalFormatting sqref="AJ16:AJ17">
    <cfRule dxfId="36" operator="equal" priority="26" stopIfTrue="true" type="cellIs">
      <formula>"Block"</formula>
    </cfRule>
  </conditionalFormatting>
  <conditionalFormatting sqref="AJ16:AJ17">
    <cfRule dxfId="37" operator="equal" priority="27" stopIfTrue="true" type="cellIs">
      <formula>"Fail"</formula>
    </cfRule>
  </conditionalFormatting>
  <conditionalFormatting sqref="AJ16:AJ17">
    <cfRule dxfId="38" operator="equal" priority="28" stopIfTrue="true" type="cellIs">
      <formula>"Pass"</formula>
    </cfRule>
  </conditionalFormatting>
  <conditionalFormatting sqref="AJ16:AJ17">
    <cfRule dxfId="39" operator="equal" priority="29" stopIfTrue="true" type="cellIs">
      <formula>"NT"</formula>
    </cfRule>
  </conditionalFormatting>
  <conditionalFormatting sqref="AB16:AB17">
    <cfRule dxfId="40" operator="equal" priority="30" stopIfTrue="true" type="cellIs">
      <formula>"Block"</formula>
    </cfRule>
  </conditionalFormatting>
  <conditionalFormatting sqref="AB16:AB17">
    <cfRule dxfId="41" operator="equal" priority="31" stopIfTrue="true" type="cellIs">
      <formula>"Fail"</formula>
    </cfRule>
  </conditionalFormatting>
  <conditionalFormatting sqref="AB16:AB17">
    <cfRule dxfId="42" operator="equal" priority="32" stopIfTrue="true" type="cellIs">
      <formula>"Pass"</formula>
    </cfRule>
  </conditionalFormatting>
  <conditionalFormatting sqref="AB16:AB17">
    <cfRule dxfId="43" operator="equal" priority="33" stopIfTrue="true" type="cellIs">
      <formula>"NT"</formula>
    </cfRule>
  </conditionalFormatting>
  <conditionalFormatting sqref="X16:X17">
    <cfRule dxfId="44" operator="equal" priority="34" stopIfTrue="true" type="cellIs">
      <formula>"Block"</formula>
    </cfRule>
  </conditionalFormatting>
  <conditionalFormatting sqref="X16:X17">
    <cfRule dxfId="45" operator="equal" priority="35" stopIfTrue="true" type="cellIs">
      <formula>"Fail"</formula>
    </cfRule>
  </conditionalFormatting>
  <conditionalFormatting sqref="X16:X17">
    <cfRule dxfId="46" operator="equal" priority="36" stopIfTrue="true" type="cellIs">
      <formula>"Pass"</formula>
    </cfRule>
  </conditionalFormatting>
  <conditionalFormatting sqref="X16:X17">
    <cfRule dxfId="47" operator="equal" priority="37" stopIfTrue="true" type="cellIs">
      <formula>"NT"</formula>
    </cfRule>
  </conditionalFormatting>
  <conditionalFormatting sqref="T16:T17">
    <cfRule dxfId="48" operator="equal" priority="38" stopIfTrue="true" type="cellIs">
      <formula>"Block"</formula>
    </cfRule>
  </conditionalFormatting>
  <conditionalFormatting sqref="T16:T17">
    <cfRule dxfId="49" operator="equal" priority="39" stopIfTrue="true" type="cellIs">
      <formula>"Fail"</formula>
    </cfRule>
  </conditionalFormatting>
  <conditionalFormatting sqref="T16:T17">
    <cfRule dxfId="50" operator="equal" priority="40" stopIfTrue="true" type="cellIs">
      <formula>"Pass"</formula>
    </cfRule>
  </conditionalFormatting>
  <conditionalFormatting sqref="T16:T17">
    <cfRule dxfId="51" operator="equal" priority="41" stopIfTrue="true" type="cellIs">
      <formula>"NT"</formula>
    </cfRule>
  </conditionalFormatting>
  <conditionalFormatting sqref="P16:P17">
    <cfRule dxfId="52" operator="equal" priority="42" stopIfTrue="true" type="cellIs">
      <formula>"Block"</formula>
    </cfRule>
  </conditionalFormatting>
  <conditionalFormatting sqref="P16:P17">
    <cfRule dxfId="53" operator="equal" priority="43" stopIfTrue="true" type="cellIs">
      <formula>"Fail"</formula>
    </cfRule>
  </conditionalFormatting>
  <conditionalFormatting sqref="P16:P17">
    <cfRule dxfId="54" operator="equal" priority="44" stopIfTrue="true" type="cellIs">
      <formula>"Pass"</formula>
    </cfRule>
  </conditionalFormatting>
  <conditionalFormatting sqref="P16:P17">
    <cfRule dxfId="55" operator="equal" priority="45" stopIfTrue="true" type="cellIs">
      <formula>"NT"</formula>
    </cfRule>
  </conditionalFormatting>
  <conditionalFormatting sqref="AI16:AI17">
    <cfRule dxfId="56" operator="equal" priority="46" stopIfTrue="true" type="cellIs">
      <formula>"Block"</formula>
    </cfRule>
  </conditionalFormatting>
  <conditionalFormatting sqref="AI16:AI17">
    <cfRule dxfId="57" operator="equal" priority="47" stopIfTrue="true" type="cellIs">
      <formula>"Fail"</formula>
    </cfRule>
  </conditionalFormatting>
  <conditionalFormatting sqref="AI16:AI17">
    <cfRule dxfId="58" operator="equal" priority="48" stopIfTrue="true" type="cellIs">
      <formula>"Pass"</formula>
    </cfRule>
  </conditionalFormatting>
  <conditionalFormatting sqref="AI16:AI17">
    <cfRule dxfId="59" operator="equal" priority="49" stopIfTrue="true" type="cellIs">
      <formula>"NT"</formula>
    </cfRule>
  </conditionalFormatting>
  <conditionalFormatting sqref="K16:K16">
    <cfRule dxfId="60" operator="equal" priority="50" stopIfTrue="true" type="cellIs">
      <formula>"Block"</formula>
    </cfRule>
  </conditionalFormatting>
  <conditionalFormatting sqref="K16:K16">
    <cfRule dxfId="61" operator="equal" priority="51" stopIfTrue="true" type="cellIs">
      <formula>"Fail"</formula>
    </cfRule>
  </conditionalFormatting>
  <conditionalFormatting sqref="K16:K16">
    <cfRule dxfId="62" operator="equal" priority="52" stopIfTrue="true" type="cellIs">
      <formula>"Pass"</formula>
    </cfRule>
  </conditionalFormatting>
  <conditionalFormatting sqref="K16:K16">
    <cfRule dxfId="63" operator="equal" priority="53" stopIfTrue="true" type="cellIs">
      <formula>"NT"</formula>
    </cfRule>
  </conditionalFormatting>
  <conditionalFormatting sqref="M32:M41">
    <cfRule dxfId="64" operator="equal" priority="54" stopIfTrue="true" type="cellIs">
      <formula>"Block"</formula>
    </cfRule>
  </conditionalFormatting>
  <conditionalFormatting sqref="M32:M41">
    <cfRule dxfId="65" operator="equal" priority="55" stopIfTrue="true" type="cellIs">
      <formula>"Fail"</formula>
    </cfRule>
  </conditionalFormatting>
  <conditionalFormatting sqref="M32:M41">
    <cfRule dxfId="66" operator="equal" priority="56" stopIfTrue="true" type="cellIs">
      <formula>"Pass"</formula>
    </cfRule>
  </conditionalFormatting>
  <conditionalFormatting sqref="M32:M41">
    <cfRule dxfId="67" operator="equal" priority="57" stopIfTrue="true" type="cellIs">
      <formula>"NT"</formula>
    </cfRule>
  </conditionalFormatting>
  <conditionalFormatting sqref="I32:I41">
    <cfRule dxfId="68" operator="equal" priority="58" stopIfTrue="true" type="cellIs">
      <formula>"Block"</formula>
    </cfRule>
  </conditionalFormatting>
  <conditionalFormatting sqref="I32:I41">
    <cfRule dxfId="69" operator="equal" priority="59" stopIfTrue="true" type="cellIs">
      <formula>"Fail"</formula>
    </cfRule>
  </conditionalFormatting>
  <conditionalFormatting sqref="I32:I41">
    <cfRule dxfId="70" operator="equal" priority="60" stopIfTrue="true" type="cellIs">
      <formula>"Pass"</formula>
    </cfRule>
  </conditionalFormatting>
  <conditionalFormatting sqref="I32:I41">
    <cfRule dxfId="71" operator="equal" priority="61" stopIfTrue="true" type="cellIs">
      <formula>"NT"</formula>
    </cfRule>
  </conditionalFormatting>
  <conditionalFormatting sqref="E32:E41">
    <cfRule dxfId="72" operator="equal" priority="62" stopIfTrue="true" type="cellIs">
      <formula>"Block"</formula>
    </cfRule>
  </conditionalFormatting>
  <conditionalFormatting sqref="E32:E41">
    <cfRule dxfId="73" operator="equal" priority="63" stopIfTrue="true" type="cellIs">
      <formula>"Fail"</formula>
    </cfRule>
  </conditionalFormatting>
  <conditionalFormatting sqref="E32:E41">
    <cfRule dxfId="74" operator="equal" priority="64" stopIfTrue="true" type="cellIs">
      <formula>"Pass"</formula>
    </cfRule>
  </conditionalFormatting>
  <conditionalFormatting sqref="E32:E41">
    <cfRule dxfId="75" operator="equal" priority="65" stopIfTrue="true" type="cellIs">
      <formula>"NT"</formula>
    </cfRule>
  </conditionalFormatting>
  <conditionalFormatting sqref="AY12:AY12">
    <cfRule dxfId="76" operator="equal" priority="66" stopIfTrue="true" type="cellIs">
      <formula>"Block"</formula>
    </cfRule>
  </conditionalFormatting>
  <conditionalFormatting sqref="AY12:AY12">
    <cfRule dxfId="77" operator="equal" priority="67" stopIfTrue="true" type="cellIs">
      <formula>"Fail"</formula>
    </cfRule>
  </conditionalFormatting>
  <conditionalFormatting sqref="AY12:AY12">
    <cfRule dxfId="78" operator="equal" priority="68" stopIfTrue="true" type="cellIs">
      <formula>"Pass"</formula>
    </cfRule>
  </conditionalFormatting>
  <conditionalFormatting sqref="AY12:AY12">
    <cfRule dxfId="79" operator="equal" priority="69" stopIfTrue="true" type="cellIs">
      <formula>"NT"</formula>
    </cfRule>
  </conditionalFormatting>
  <conditionalFormatting sqref="D4:D7">
    <cfRule dxfId="80" operator="equal" priority="70" stopIfTrue="true" type="cellIs">
      <formula>"Block"</formula>
    </cfRule>
  </conditionalFormatting>
  <conditionalFormatting sqref="D4:D7">
    <cfRule dxfId="81" operator="equal" priority="71" stopIfTrue="true" type="cellIs">
      <formula>"Fail"</formula>
    </cfRule>
  </conditionalFormatting>
  <conditionalFormatting sqref="D4:D7">
    <cfRule dxfId="82" operator="equal" priority="72" stopIfTrue="true" type="cellIs">
      <formula>"Pass"</formula>
    </cfRule>
  </conditionalFormatting>
  <conditionalFormatting sqref="D4:D7">
    <cfRule dxfId="83" operator="equal" priority="73" stopIfTrue="true" type="cellIs">
      <formula>"NT"</formula>
    </cfRule>
  </conditionalFormatting>
  <conditionalFormatting sqref="AF4:AF7">
    <cfRule dxfId="84" operator="equal" priority="74" stopIfTrue="true" type="cellIs">
      <formula>"Block"</formula>
    </cfRule>
  </conditionalFormatting>
  <conditionalFormatting sqref="AF4:AF7">
    <cfRule dxfId="85" operator="equal" priority="75" stopIfTrue="true" type="cellIs">
      <formula>"Fail"</formula>
    </cfRule>
  </conditionalFormatting>
  <conditionalFormatting sqref="AF4:AF7">
    <cfRule dxfId="86" operator="equal" priority="76" stopIfTrue="true" type="cellIs">
      <formula>"Pass"</formula>
    </cfRule>
  </conditionalFormatting>
  <conditionalFormatting sqref="AF4:AF7">
    <cfRule dxfId="87" operator="equal" priority="77" stopIfTrue="true" type="cellIs">
      <formula>"NT"</formula>
    </cfRule>
  </conditionalFormatting>
  <conditionalFormatting sqref="X4:X6">
    <cfRule dxfId="88" operator="equal" priority="78" stopIfTrue="true" type="cellIs">
      <formula>"Block"</formula>
    </cfRule>
  </conditionalFormatting>
  <conditionalFormatting sqref="X4:X6">
    <cfRule dxfId="89" operator="equal" priority="79" stopIfTrue="true" type="cellIs">
      <formula>"Fail"</formula>
    </cfRule>
  </conditionalFormatting>
  <conditionalFormatting sqref="X4:X6">
    <cfRule dxfId="90" operator="equal" priority="80" stopIfTrue="true" type="cellIs">
      <formula>"Pass"</formula>
    </cfRule>
  </conditionalFormatting>
  <conditionalFormatting sqref="X4:X6">
    <cfRule dxfId="91" operator="equal" priority="81" stopIfTrue="true" type="cellIs">
      <formula>"NT"</formula>
    </cfRule>
  </conditionalFormatting>
  <conditionalFormatting sqref="T4:T5">
    <cfRule dxfId="92" operator="equal" priority="82" stopIfTrue="true" type="cellIs">
      <formula>"Block"</formula>
    </cfRule>
  </conditionalFormatting>
  <conditionalFormatting sqref="T4:T5">
    <cfRule dxfId="93" operator="equal" priority="83" stopIfTrue="true" type="cellIs">
      <formula>"Fail"</formula>
    </cfRule>
  </conditionalFormatting>
  <conditionalFormatting sqref="T4:T5">
    <cfRule dxfId="94" operator="equal" priority="84" stopIfTrue="true" type="cellIs">
      <formula>"Pass"</formula>
    </cfRule>
  </conditionalFormatting>
  <conditionalFormatting sqref="T4:T5">
    <cfRule dxfId="95" operator="equal" priority="85" stopIfTrue="true" type="cellIs">
      <formula>"NT"</formula>
    </cfRule>
  </conditionalFormatting>
  <conditionalFormatting sqref="P9:P9">
    <cfRule dxfId="96" operator="equal" priority="86" stopIfTrue="true" type="cellIs">
      <formula>"Block"</formula>
    </cfRule>
  </conditionalFormatting>
  <conditionalFormatting sqref="P9:P9">
    <cfRule dxfId="97" operator="equal" priority="87" stopIfTrue="true" type="cellIs">
      <formula>"Fail"</formula>
    </cfRule>
  </conditionalFormatting>
  <conditionalFormatting sqref="P9:P9">
    <cfRule dxfId="98" operator="equal" priority="88" stopIfTrue="true" type="cellIs">
      <formula>"Pass"</formula>
    </cfRule>
  </conditionalFormatting>
  <conditionalFormatting sqref="P9:P9">
    <cfRule dxfId="99" operator="equal" priority="89" stopIfTrue="true" type="cellIs">
      <formula>"NT"</formula>
    </cfRule>
  </conditionalFormatting>
  <conditionalFormatting sqref="L3:L3">
    <cfRule dxfId="100" operator="equal" priority="90" stopIfTrue="true" type="cellIs">
      <formula>"Block"</formula>
    </cfRule>
  </conditionalFormatting>
  <conditionalFormatting sqref="L3:L3">
    <cfRule dxfId="101" operator="equal" priority="91" stopIfTrue="true" type="cellIs">
      <formula>"Fail"</formula>
    </cfRule>
  </conditionalFormatting>
  <conditionalFormatting sqref="L3:L3">
    <cfRule dxfId="102" operator="equal" priority="92" stopIfTrue="true" type="cellIs">
      <formula>"Pass"</formula>
    </cfRule>
  </conditionalFormatting>
  <conditionalFormatting sqref="L3:L3">
    <cfRule dxfId="103" operator="equal" priority="93" stopIfTrue="true" type="cellIs">
      <formula>"NT"</formula>
    </cfRule>
  </conditionalFormatting>
  <conditionalFormatting sqref="P3:P3">
    <cfRule dxfId="104" operator="equal" priority="94" stopIfTrue="true" type="cellIs">
      <formula>"Block"</formula>
    </cfRule>
  </conditionalFormatting>
  <conditionalFormatting sqref="P3:P3">
    <cfRule dxfId="105" operator="equal" priority="95" stopIfTrue="true" type="cellIs">
      <formula>"Fail"</formula>
    </cfRule>
  </conditionalFormatting>
  <conditionalFormatting sqref="P3:P3">
    <cfRule dxfId="106" operator="equal" priority="96" stopIfTrue="true" type="cellIs">
      <formula>"Pass"</formula>
    </cfRule>
  </conditionalFormatting>
  <conditionalFormatting sqref="P3:P3">
    <cfRule dxfId="107" operator="equal" priority="97" stopIfTrue="true" type="cellIs">
      <formula>"NT"</formula>
    </cfRule>
  </conditionalFormatting>
  <conditionalFormatting sqref="P6:P7">
    <cfRule dxfId="108" operator="equal" priority="98" stopIfTrue="true" type="cellIs">
      <formula>"Block"</formula>
    </cfRule>
  </conditionalFormatting>
  <conditionalFormatting sqref="P6:P7">
    <cfRule dxfId="109" operator="equal" priority="99" stopIfTrue="true" type="cellIs">
      <formula>"Fail"</formula>
    </cfRule>
  </conditionalFormatting>
  <conditionalFormatting sqref="P6:P7">
    <cfRule dxfId="110" operator="equal" priority="100" stopIfTrue="true" type="cellIs">
      <formula>"Pass"</formula>
    </cfRule>
  </conditionalFormatting>
  <conditionalFormatting sqref="P6:P7">
    <cfRule dxfId="111" operator="equal" priority="101" stopIfTrue="true" type="cellIs">
      <formula>"NT"</formula>
    </cfRule>
  </conditionalFormatting>
  <conditionalFormatting sqref="P4:P4">
    <cfRule dxfId="112" operator="equal" priority="102" stopIfTrue="true" type="cellIs">
      <formula>"Block"</formula>
    </cfRule>
  </conditionalFormatting>
  <conditionalFormatting sqref="P4:P4">
    <cfRule dxfId="113" operator="equal" priority="103" stopIfTrue="true" type="cellIs">
      <formula>"Fail"</formula>
    </cfRule>
  </conditionalFormatting>
  <conditionalFormatting sqref="P4:P4">
    <cfRule dxfId="114" operator="equal" priority="104" stopIfTrue="true" type="cellIs">
      <formula>"Pass"</formula>
    </cfRule>
  </conditionalFormatting>
  <conditionalFormatting sqref="P4:P4">
    <cfRule dxfId="115" operator="equal" priority="105" stopIfTrue="true" type="cellIs">
      <formula>"NT"</formula>
    </cfRule>
  </conditionalFormatting>
  <conditionalFormatting sqref="L9:L9">
    <cfRule dxfId="116" operator="equal" priority="106" stopIfTrue="true" type="cellIs">
      <formula>"Block"</formula>
    </cfRule>
  </conditionalFormatting>
  <conditionalFormatting sqref="L9:L9">
    <cfRule dxfId="117" operator="equal" priority="107" stopIfTrue="true" type="cellIs">
      <formula>"Fail"</formula>
    </cfRule>
  </conditionalFormatting>
  <conditionalFormatting sqref="L9:L9">
    <cfRule dxfId="118" operator="equal" priority="108" stopIfTrue="true" type="cellIs">
      <formula>"Pass"</formula>
    </cfRule>
  </conditionalFormatting>
  <conditionalFormatting sqref="L9:L9">
    <cfRule dxfId="119" operator="equal" priority="109" stopIfTrue="true" type="cellIs">
      <formula>"NT"</formula>
    </cfRule>
  </conditionalFormatting>
  <conditionalFormatting sqref="L6:L7">
    <cfRule dxfId="120" operator="equal" priority="110" stopIfTrue="true" type="cellIs">
      <formula>"Block"</formula>
    </cfRule>
  </conditionalFormatting>
  <conditionalFormatting sqref="L6:L7">
    <cfRule dxfId="121" operator="equal" priority="111" stopIfTrue="true" type="cellIs">
      <formula>"Fail"</formula>
    </cfRule>
  </conditionalFormatting>
  <conditionalFormatting sqref="L6:L7">
    <cfRule dxfId="122" operator="equal" priority="112" stopIfTrue="true" type="cellIs">
      <formula>"Pass"</formula>
    </cfRule>
  </conditionalFormatting>
  <conditionalFormatting sqref="L6:L7">
    <cfRule dxfId="123" operator="equal" priority="113" stopIfTrue="true" type="cellIs">
      <formula>"NT"</formula>
    </cfRule>
  </conditionalFormatting>
  <conditionalFormatting sqref="L5:L5">
    <cfRule dxfId="124" operator="equal" priority="114" stopIfTrue="true" type="cellIs">
      <formula>"Block"</formula>
    </cfRule>
  </conditionalFormatting>
  <conditionalFormatting sqref="L5:L5">
    <cfRule dxfId="125" operator="equal" priority="115" stopIfTrue="true" type="cellIs">
      <formula>"Fail"</formula>
    </cfRule>
  </conditionalFormatting>
  <conditionalFormatting sqref="L5:L5">
    <cfRule dxfId="126" operator="equal" priority="116" stopIfTrue="true" type="cellIs">
      <formula>"Pass"</formula>
    </cfRule>
  </conditionalFormatting>
  <conditionalFormatting sqref="L5:L5">
    <cfRule dxfId="127" operator="equal" priority="117" stopIfTrue="true" type="cellIs">
      <formula>"NT"</formula>
    </cfRule>
  </conditionalFormatting>
  <conditionalFormatting sqref="H8:H9">
    <cfRule dxfId="128" operator="equal" priority="118" stopIfTrue="true" type="cellIs">
      <formula>"Block"</formula>
    </cfRule>
  </conditionalFormatting>
  <conditionalFormatting sqref="H8:H9">
    <cfRule dxfId="129" operator="equal" priority="119" stopIfTrue="true" type="cellIs">
      <formula>"Fail"</formula>
    </cfRule>
  </conditionalFormatting>
  <conditionalFormatting sqref="H8:H9">
    <cfRule dxfId="130" operator="equal" priority="120" stopIfTrue="true" type="cellIs">
      <formula>"Pass"</formula>
    </cfRule>
  </conditionalFormatting>
  <conditionalFormatting sqref="H8:H9">
    <cfRule dxfId="131" operator="equal" priority="121" stopIfTrue="true" type="cellIs">
      <formula>"NT"</formula>
    </cfRule>
  </conditionalFormatting>
  <conditionalFormatting sqref="D8:D9">
    <cfRule dxfId="132" operator="equal" priority="122" stopIfTrue="true" type="cellIs">
      <formula>"Block"</formula>
    </cfRule>
  </conditionalFormatting>
  <conditionalFormatting sqref="D8:D9">
    <cfRule dxfId="133" operator="equal" priority="123" stopIfTrue="true" type="cellIs">
      <formula>"Fail"</formula>
    </cfRule>
  </conditionalFormatting>
  <conditionalFormatting sqref="D8:D9">
    <cfRule dxfId="134" operator="equal" priority="124" stopIfTrue="true" type="cellIs">
      <formula>"Pass"</formula>
    </cfRule>
  </conditionalFormatting>
  <conditionalFormatting sqref="D8:D9">
    <cfRule dxfId="135" operator="equal" priority="125" stopIfTrue="true" type="cellIs">
      <formula>"NT"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6" operator="equal" priority="126" stopIfTrue="true" type="cellIs">
      <formula>"Block"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7" operator="equal" priority="127" stopIfTrue="true" type="cellIs">
      <formula>"Fail"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8" operator="equal" priority="128" stopIfTrue="true" type="cellIs">
      <formula>"Pass"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9" operator="equal" priority="129" stopIfTrue="true" type="cellIs">
      <formula>"NT"</formula>
    </cfRule>
  </conditionalFormatting>
  <dataValidations count="1">
    <dataValidation allowBlank="true" errorStyle="stop" showErrorMessage="true" sqref="BK2:BK17 S2:S17 X2:X17 AF2:AF17 K2:K17 K32:K41 P2:P17 AE2:AE17 AV2:AV17 AW4:AW7 AW9:AW11 AW13 AW16:AW17 AS3:AS7 AS10:AS11 AS13 AS16:AS17 BC2:BC17 AU2:AU17 H2:H17 H32:H41 W2:W17 BM2:BM7 BM9:BM11 BM13 BM16:BM17 AM2:AM17 AQ2:AQ17 U2:U7 U9:U11 U13 U16:U17 AN2:AN17 AO2 AO4:AO7 AO10:AO11 AO13 AO16:AO17 Q2:Q7 Q9:Q11 Q13 Q16:Q17 AK2 AK4:AK7 AK10:AK11 AK13 AK16:AK17 AG2:AG7 AG9:AG11 AG13 AG16:AG17 BI2:BI7 BI9:BI11 BI13 BI16:BI17 AJ2:AJ17 BD2:BD17 AY2:AY17 BG2:BG17 C2:C17 C32:C41 M2:M7 M9:M11 M13 M16:M17 AA2:AA17 L2:L17 L32:L41 AB2:AB17 AC3 AC9 AC13 AC16:AC17 AZ2:AZ18 BL2:BL17 AI2:AI17 E2 E4:E7 E10:E11 E13 E16:E17 AR2:AR17 BA2 BA17 O2:O17 T2:T17 BE2:BE7 BE9:BE11 BE13 BE16:BE17 G2:G17 G32:G41 Y2:Y7 Y9:Y11 Y13 Y16:Y17 D2:D17 D32:D41 BH2:BH17" type="list">
      <formula1>"Pass,Fail,Block,NA,NT"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4"/>
    <col collapsed="false" customWidth="true" hidden="false" max="3" min="3" style="0" width="13"/>
    <col collapsed="false" customWidth="true" hidden="false" max="4" min="4" style="0" width="13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3"/>
    <col collapsed="false" customWidth="true" hidden="false" max="8" min="8" style="0" width="13"/>
    <col collapsed="false" customWidth="true" hidden="false" max="9" min="9" style="0" width="13"/>
    <col collapsed="false" customWidth="true" hidden="false" max="10" min="10" style="0" width="13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  <col collapsed="false" customWidth="true" hidden="false" max="21" min="21" style="0" width="13"/>
    <col collapsed="false" customWidth="true" hidden="false" max="22" min="22" style="0" width="13"/>
    <col collapsed="false" customWidth="true" hidden="false" max="23" min="23" style="0" width="13"/>
    <col collapsed="false" customWidth="true" hidden="false" max="24" min="24" style="0" width="13"/>
    <col collapsed="false" customWidth="true" hidden="false" max="25" min="25" style="0" width="13"/>
    <col collapsed="false" customWidth="true" hidden="false" max="26" min="26" style="0" width="13"/>
    <col collapsed="false" customWidth="true" hidden="false" max="27" min="27" style="0" width="13"/>
    <col collapsed="false" customWidth="true" hidden="false" max="28" min="28" style="0" width="13"/>
    <col collapsed="false" customWidth="true" hidden="false" max="29" min="29" style="0" width="13"/>
    <col collapsed="false" customWidth="true" hidden="false" max="30" min="30" style="0" width="13"/>
    <col collapsed="false" customWidth="true" hidden="false" max="31" min="31" style="0" width="13"/>
    <col collapsed="false" customWidth="true" hidden="false" max="32" min="32" style="0" width="13"/>
    <col collapsed="false" customWidth="true" hidden="false" max="33" min="33" style="0" width="13"/>
    <col collapsed="false" customWidth="true" hidden="false" max="34" min="34" style="0" width="13"/>
    <col collapsed="false" customWidth="true" hidden="false" max="35" min="35" style="0" width="13"/>
    <col collapsed="false" customWidth="true" hidden="false" max="36" min="36" style="0" width="13"/>
    <col collapsed="false" customWidth="true" hidden="false" max="37" min="37" style="0" width="13"/>
    <col collapsed="false" customWidth="true" hidden="false" max="38" min="38" style="0" width="13"/>
    <col collapsed="false" customWidth="true" hidden="false" max="39" min="39" style="0" width="13"/>
    <col collapsed="false" customWidth="true" hidden="false" max="40" min="40" style="0" width="13"/>
    <col collapsed="false" customWidth="true" hidden="false" max="41" min="41" style="0" width="13"/>
    <col collapsed="false" customWidth="true" hidden="false" max="42" min="42" style="0" width="13"/>
    <col collapsed="false" customWidth="true" hidden="false" max="43" min="43" style="0" width="13"/>
    <col collapsed="false" customWidth="true" hidden="false" max="44" min="44" style="0" width="13"/>
    <col collapsed="false" customWidth="true" hidden="false" max="45" min="45" style="0" width="13"/>
    <col collapsed="false" customWidth="true" hidden="false" max="46" min="46" style="0" width="13"/>
    <col collapsed="false" customWidth="true" hidden="false" max="47" min="47" style="0" width="13"/>
    <col collapsed="false" customWidth="true" hidden="false" max="48" min="48" style="0" width="13"/>
    <col collapsed="false" customWidth="true" hidden="false" max="49" min="49" style="0" width="13"/>
  </cols>
  <sheetData>
    <row customHeight="true" ht="53" r="1">
      <c r="A1" s="46" t="str" xml:space="preserve">
        <v>              Current    
 New</v>
      </c>
      <c r="B1" s="55" t="str">
        <v>USB音乐</v>
      </c>
      <c r="C1" s="44" t="str">
        <v>
内置功放
测试结果</v>
      </c>
      <c r="D1" s="8" t="str">
        <v>备注</v>
      </c>
      <c r="E1" s="55" t="str">
        <v>BT_Music</v>
      </c>
      <c r="F1" s="44" t="str">
        <v>
内置功放
测试结果</v>
      </c>
      <c r="G1" s="8" t="str">
        <v>备注</v>
      </c>
      <c r="H1" s="55" t="str">
        <v>在线收音机</v>
      </c>
      <c r="I1" s="44" t="str">
        <v>
内置功放
测试结果</v>
      </c>
      <c r="J1" s="8" t="str">
        <v>备注</v>
      </c>
      <c r="K1" s="55" t="str">
        <v>新闻资讯</v>
      </c>
      <c r="L1" s="44" t="str">
        <v>
内置功放
测试结果</v>
      </c>
      <c r="M1" s="44" t="str">
        <v>备注</v>
      </c>
      <c r="N1" s="57" t="str">
        <v>QQ音乐</v>
      </c>
      <c r="O1" s="44" t="str">
        <v>
内置功放
测试结果</v>
      </c>
      <c r="P1" s="44" t="str">
        <v>备注</v>
      </c>
      <c r="Q1" s="55" t="str">
        <v>喜马拉雅</v>
      </c>
      <c r="R1" s="44" t="str">
        <v>
内置功放
测试结果</v>
      </c>
      <c r="S1" s="44" t="str">
        <v>备注</v>
      </c>
      <c r="T1" s="55" t="str">
        <v>本地视频</v>
      </c>
      <c r="U1" s="44" t="str">
        <v>
内置功放
测试结果</v>
      </c>
      <c r="V1" s="44" t="str">
        <v>备注</v>
      </c>
      <c r="W1" s="55" t="str">
        <v>爱奇艺</v>
      </c>
      <c r="X1" s="44" t="str">
        <v>
内置功放
测试结果</v>
      </c>
      <c r="Y1" s="44" t="str">
        <v>备注</v>
      </c>
      <c r="Z1" s="80" t="str">
        <v>BT_Phone（车机铃声）</v>
      </c>
      <c r="AA1" s="80" t="str">
        <v>
内置功放
测试结果</v>
      </c>
      <c r="AB1" s="8" t="str">
        <v>备注</v>
      </c>
      <c r="AC1" s="80" t="str">
        <v>BT_Phone（使用自己手机铃声）</v>
      </c>
      <c r="AD1" s="80" t="str">
        <v>
内置功放
测试结果</v>
      </c>
      <c r="AE1" s="8" t="str">
        <v>备注</v>
      </c>
      <c r="AF1" s="55" t="str">
        <v>BT_Headset</v>
      </c>
      <c r="AG1" s="44" t="str">
        <v>
内置功放
测试结果</v>
      </c>
      <c r="AH1" s="44" t="str">
        <v>备注</v>
      </c>
      <c r="AI1" s="55" t="str">
        <v>VR</v>
      </c>
      <c r="AJ1" s="44" t="str">
        <v>
内置功放
测试结果</v>
      </c>
      <c r="AK1" s="71" t="str">
        <v>备注</v>
      </c>
      <c r="AL1" s="86" t="str">
        <v>Navigation
</v>
      </c>
      <c r="AM1" s="80" t="str">
        <v>
内置功放
测试结果</v>
      </c>
      <c r="AN1" s="8" t="str">
        <v>备注</v>
      </c>
      <c r="AO1" s="85" t="str">
        <v>RADAR</v>
      </c>
      <c r="AP1" s="44" t="str">
        <v>
内置功放
测试结果</v>
      </c>
      <c r="AQ1" s="44" t="str">
        <v>备注</v>
      </c>
      <c r="AR1" s="85" t="str">
        <v>STANDBY</v>
      </c>
      <c r="AS1" s="44" t="str">
        <v>
内置功放
测试结果</v>
      </c>
      <c r="AT1" s="44" t="str">
        <v>备注</v>
      </c>
      <c r="AU1" s="55" t="str">
        <v>Audio On/Off</v>
      </c>
      <c r="AV1" s="44" t="str">
        <v>
内置功放
测试结果</v>
      </c>
      <c r="AW1" s="44" t="str">
        <v>备注</v>
      </c>
    </row>
    <row customHeight="true" ht="18" r="2">
      <c r="A2" s="70" t="str">
        <v>USB音乐</v>
      </c>
      <c r="B2" s="14" t="str">
        <v>S</v>
      </c>
      <c r="C2" s="8" t="str">
        <v>NA</v>
      </c>
      <c r="D2" s="53"/>
      <c r="E2" s="14" t="str">
        <v>S</v>
      </c>
      <c r="F2" s="8" t="str">
        <v>Fail</v>
      </c>
      <c r="G2" s="49"/>
      <c r="H2" s="14" t="str">
        <v>S</v>
      </c>
      <c r="I2" s="90" t="str">
        <v>Pass</v>
      </c>
      <c r="J2" s="8"/>
      <c r="K2" s="14" t="str">
        <v>S</v>
      </c>
      <c r="L2" s="8" t="str">
        <v>Pass</v>
      </c>
      <c r="M2" s="41"/>
      <c r="N2" s="14" t="str">
        <v>S</v>
      </c>
      <c r="O2" s="8" t="str">
        <v>Pass</v>
      </c>
      <c r="P2" s="8"/>
      <c r="Q2" s="14" t="str">
        <v>S</v>
      </c>
      <c r="R2" s="8" t="str">
        <v>Pass</v>
      </c>
      <c r="S2" s="8"/>
      <c r="T2" s="14" t="str">
        <v>S</v>
      </c>
      <c r="U2" s="8" t="str">
        <v>Pass</v>
      </c>
      <c r="V2" s="8"/>
      <c r="W2" s="14" t="str">
        <v>S</v>
      </c>
      <c r="X2" s="8" t="str">
        <v>Pass</v>
      </c>
      <c r="Y2" s="8"/>
      <c r="Z2" s="80" t="str">
        <v>D</v>
      </c>
      <c r="AA2" s="80" t="str">
        <v>Pass</v>
      </c>
      <c r="AB2" s="8"/>
      <c r="AC2" s="80" t="str">
        <v>D</v>
      </c>
      <c r="AD2" s="80" t="str">
        <v>Pass</v>
      </c>
      <c r="AE2" s="8"/>
      <c r="AF2" s="14" t="str">
        <v>M</v>
      </c>
      <c r="AG2" s="8" t="str">
        <v>NA</v>
      </c>
      <c r="AH2" s="8"/>
      <c r="AI2" s="14" t="str">
        <v>D</v>
      </c>
      <c r="AJ2" s="8" t="str">
        <v>NA</v>
      </c>
      <c r="AK2" s="40"/>
      <c r="AL2" s="91" t="str">
        <v>MDR</v>
      </c>
      <c r="AM2" s="80" t="str">
        <v>Pass</v>
      </c>
      <c r="AN2" s="8"/>
      <c r="AO2" s="14" t="str">
        <v>M</v>
      </c>
      <c r="AP2" s="8" t="str">
        <v>NA</v>
      </c>
      <c r="AQ2" s="8"/>
      <c r="AR2" s="14" t="str">
        <v>R</v>
      </c>
      <c r="AS2" s="8" t="str">
        <v>NA</v>
      </c>
      <c r="AT2" s="8"/>
      <c r="AU2" s="14" t="str">
        <v>S</v>
      </c>
      <c r="AV2" s="8" t="str">
        <v>Pass</v>
      </c>
      <c r="AW2" s="8"/>
    </row>
    <row customHeight="true" ht="18" r="3">
      <c r="A3" s="37" t="str">
        <v>BT_Music</v>
      </c>
      <c r="B3" s="14" t="str">
        <v>S</v>
      </c>
      <c r="C3" s="8" t="str">
        <v>Pass</v>
      </c>
      <c r="D3" s="53"/>
      <c r="E3" s="14" t="str">
        <v>S</v>
      </c>
      <c r="F3" s="8" t="str">
        <v>NA</v>
      </c>
      <c r="G3" s="41"/>
      <c r="H3" s="14" t="str">
        <v>S</v>
      </c>
      <c r="I3" s="8" t="str">
        <v>Pass</v>
      </c>
      <c r="J3" s="8"/>
      <c r="K3" s="14" t="str">
        <v>S</v>
      </c>
      <c r="L3" s="8" t="str">
        <v>Pass</v>
      </c>
      <c r="M3" s="41"/>
      <c r="N3" s="14" t="str">
        <v>S</v>
      </c>
      <c r="O3" s="8" t="str">
        <v>Pass</v>
      </c>
      <c r="P3" s="8"/>
      <c r="Q3" s="14" t="str">
        <v>S</v>
      </c>
      <c r="R3" s="8" t="str">
        <v>Pass</v>
      </c>
      <c r="S3" s="8"/>
      <c r="T3" s="14" t="str">
        <v>S</v>
      </c>
      <c r="U3" s="8" t="str">
        <v>Pass</v>
      </c>
      <c r="V3" s="8"/>
      <c r="W3" s="14" t="str">
        <v>S</v>
      </c>
      <c r="X3" s="8" t="str">
        <v>Pass</v>
      </c>
      <c r="Y3" s="8"/>
      <c r="Z3" s="80" t="str">
        <v>D</v>
      </c>
      <c r="AA3" s="80" t="str">
        <v>Pass</v>
      </c>
      <c r="AB3" s="36"/>
      <c r="AC3" s="80" t="str">
        <v>D</v>
      </c>
      <c r="AD3" s="80" t="str">
        <v>Pass</v>
      </c>
      <c r="AE3" s="36"/>
      <c r="AF3" s="14" t="str">
        <v>M</v>
      </c>
      <c r="AG3" s="8" t="str">
        <v>NA</v>
      </c>
      <c r="AH3" s="8"/>
      <c r="AI3" s="14" t="str">
        <v>D</v>
      </c>
      <c r="AJ3" s="8" t="str">
        <v>NA</v>
      </c>
      <c r="AK3" s="36"/>
      <c r="AL3" s="79" t="str">
        <v>MDR</v>
      </c>
      <c r="AM3" s="80" t="str">
        <v>Pass</v>
      </c>
      <c r="AN3" s="36"/>
      <c r="AO3" s="14" t="str">
        <v>M</v>
      </c>
      <c r="AP3" s="8" t="str">
        <v>NA</v>
      </c>
      <c r="AQ3" s="8"/>
      <c r="AR3" s="14" t="str">
        <v>R</v>
      </c>
      <c r="AS3" s="8" t="str">
        <v>NA</v>
      </c>
      <c r="AT3" s="8"/>
      <c r="AU3" s="14" t="str">
        <v>S</v>
      </c>
      <c r="AV3" s="8" t="str">
        <v>Pass</v>
      </c>
      <c r="AW3" s="8"/>
    </row>
    <row customHeight="true" ht="18" r="4">
      <c r="A4" s="69" t="str">
        <v>在线收音机</v>
      </c>
      <c r="B4" s="14" t="str">
        <v>S</v>
      </c>
      <c r="C4" s="8" t="str">
        <v>Pass</v>
      </c>
      <c r="D4" s="53"/>
      <c r="E4" s="14" t="str">
        <v>S</v>
      </c>
      <c r="F4" s="8" t="str">
        <v>Pass</v>
      </c>
      <c r="G4" s="53"/>
      <c r="H4" s="14" t="str">
        <v>S</v>
      </c>
      <c r="I4" s="8" t="str">
        <v>NA</v>
      </c>
      <c r="J4" s="8"/>
      <c r="K4" s="14" t="str">
        <v>S</v>
      </c>
      <c r="L4" s="8" t="str">
        <v>Fail</v>
      </c>
      <c r="M4" s="53"/>
      <c r="N4" s="14" t="str">
        <v>S</v>
      </c>
      <c r="O4" s="8" t="str">
        <v>Pass</v>
      </c>
      <c r="P4" s="8"/>
      <c r="Q4" s="14" t="str">
        <v>S</v>
      </c>
      <c r="R4" s="8" t="str">
        <v>Pass</v>
      </c>
      <c r="S4" s="8"/>
      <c r="T4" s="14" t="str">
        <v>S</v>
      </c>
      <c r="U4" s="8" t="str">
        <v>Pass</v>
      </c>
      <c r="V4" s="8"/>
      <c r="W4" s="14" t="str">
        <v>S</v>
      </c>
      <c r="X4" s="8" t="str">
        <v>Pass</v>
      </c>
      <c r="Y4" s="8"/>
      <c r="Z4" s="80" t="str">
        <v>D</v>
      </c>
      <c r="AA4" s="80" t="str">
        <v>Pass</v>
      </c>
      <c r="AB4" s="8"/>
      <c r="AC4" s="80" t="str">
        <v>D</v>
      </c>
      <c r="AD4" s="80" t="str">
        <v>Pass</v>
      </c>
      <c r="AE4" s="8"/>
      <c r="AF4" s="14" t="str">
        <v>M</v>
      </c>
      <c r="AG4" s="8" t="str">
        <v>NA</v>
      </c>
      <c r="AH4" s="8"/>
      <c r="AI4" s="14" t="str">
        <v>D</v>
      </c>
      <c r="AJ4" s="8" t="str">
        <v>NA</v>
      </c>
      <c r="AK4" s="8"/>
      <c r="AL4" s="79" t="str">
        <v>MDR</v>
      </c>
      <c r="AM4" s="80" t="str">
        <v>Pass</v>
      </c>
      <c r="AN4" s="40"/>
      <c r="AO4" s="59" t="str">
        <v>M</v>
      </c>
      <c r="AP4" s="8" t="str">
        <v>NA</v>
      </c>
      <c r="AQ4" s="8"/>
      <c r="AR4" s="14" t="str">
        <v>R</v>
      </c>
      <c r="AS4" s="8" t="str">
        <v>NA</v>
      </c>
      <c r="AT4" s="8"/>
      <c r="AU4" s="14" t="str">
        <v>S</v>
      </c>
      <c r="AV4" s="8" t="str">
        <v>Pass</v>
      </c>
      <c r="AW4" s="8"/>
    </row>
    <row customHeight="true" ht="18" r="5">
      <c r="A5" s="69" t="str">
        <v>新闻资讯</v>
      </c>
      <c r="B5" s="14" t="str">
        <v>S</v>
      </c>
      <c r="C5" s="8" t="str">
        <v>Pass</v>
      </c>
      <c r="D5" s="53"/>
      <c r="E5" s="14" t="str">
        <v>S</v>
      </c>
      <c r="F5" s="8" t="str">
        <v>Pass</v>
      </c>
      <c r="G5" s="41"/>
      <c r="H5" s="14" t="str">
        <v>S</v>
      </c>
      <c r="I5" s="8" t="str">
        <v>Pass</v>
      </c>
      <c r="J5" s="8"/>
      <c r="K5" s="14" t="str">
        <v>S</v>
      </c>
      <c r="L5" s="8" t="str">
        <v>NA</v>
      </c>
      <c r="M5" s="41"/>
      <c r="N5" s="14" t="str">
        <v>S</v>
      </c>
      <c r="O5" s="8" t="str">
        <v>Pass</v>
      </c>
      <c r="P5" s="8"/>
      <c r="Q5" s="14" t="str">
        <v>S</v>
      </c>
      <c r="R5" s="8" t="str">
        <v>Pass</v>
      </c>
      <c r="S5" s="8"/>
      <c r="T5" s="14" t="str">
        <v>S</v>
      </c>
      <c r="U5" s="8" t="str">
        <v>Pass</v>
      </c>
      <c r="V5" s="8"/>
      <c r="W5" s="14" t="str">
        <v>S</v>
      </c>
      <c r="X5" s="8" t="str">
        <v>Pass</v>
      </c>
      <c r="Y5" s="8"/>
      <c r="Z5" s="80" t="str">
        <v>D</v>
      </c>
      <c r="AA5" s="80" t="str">
        <v>Pass</v>
      </c>
      <c r="AB5" s="8"/>
      <c r="AC5" s="80" t="str">
        <v>D</v>
      </c>
      <c r="AD5" s="80" t="str">
        <v>Pass</v>
      </c>
      <c r="AE5" s="8"/>
      <c r="AF5" s="14" t="str">
        <v>M</v>
      </c>
      <c r="AG5" s="8" t="str">
        <v>Pass</v>
      </c>
      <c r="AH5" s="8"/>
      <c r="AI5" s="14" t="str">
        <v>D</v>
      </c>
      <c r="AJ5" s="8" t="str">
        <v>NA</v>
      </c>
      <c r="AK5" s="8"/>
      <c r="AL5" s="79" t="str">
        <v>MDR</v>
      </c>
      <c r="AM5" s="80" t="str">
        <v>Pass</v>
      </c>
      <c r="AN5" s="40"/>
      <c r="AO5" s="59" t="str">
        <v>M</v>
      </c>
      <c r="AP5" s="8" t="str">
        <v>NA</v>
      </c>
      <c r="AQ5" s="8"/>
      <c r="AR5" s="14" t="str">
        <v>R</v>
      </c>
      <c r="AS5" s="8" t="str">
        <v>NA</v>
      </c>
      <c r="AT5" s="8"/>
      <c r="AU5" s="14" t="str">
        <v>S</v>
      </c>
      <c r="AV5" s="8" t="str">
        <v>Pass</v>
      </c>
      <c r="AW5" s="8"/>
    </row>
    <row customHeight="true" ht="18" r="6">
      <c r="A6" s="72" t="str">
        <v>QQ音乐</v>
      </c>
      <c r="B6" s="14" t="str">
        <v>S</v>
      </c>
      <c r="C6" s="8" t="str">
        <v>Pass</v>
      </c>
      <c r="D6" s="53"/>
      <c r="E6" s="14" t="str">
        <v>S</v>
      </c>
      <c r="F6" s="8" t="str">
        <v>Pass</v>
      </c>
      <c r="G6" s="41"/>
      <c r="H6" s="14" t="str">
        <v>S</v>
      </c>
      <c r="I6" s="8" t="str">
        <v>Pass</v>
      </c>
      <c r="J6" s="41"/>
      <c r="K6" s="14" t="str">
        <v>S</v>
      </c>
      <c r="L6" s="8" t="str">
        <v>Pass</v>
      </c>
      <c r="M6" s="41"/>
      <c r="N6" s="14" t="str">
        <v>S</v>
      </c>
      <c r="O6" s="8" t="str">
        <v>NA</v>
      </c>
      <c r="P6" s="8"/>
      <c r="Q6" s="14" t="str">
        <v>S</v>
      </c>
      <c r="R6" s="8" t="str">
        <v>Pass</v>
      </c>
      <c r="S6" s="8"/>
      <c r="T6" s="14" t="str">
        <v>S</v>
      </c>
      <c r="U6" s="8" t="str">
        <v>Pass</v>
      </c>
      <c r="V6" s="8"/>
      <c r="W6" s="14" t="str">
        <v>S</v>
      </c>
      <c r="X6" s="8" t="str">
        <v>Pass</v>
      </c>
      <c r="Y6" s="8"/>
      <c r="Z6" s="80" t="str">
        <v>D</v>
      </c>
      <c r="AA6" s="80" t="str">
        <v>Pass</v>
      </c>
      <c r="AB6" s="8"/>
      <c r="AC6" s="80" t="str">
        <v>D</v>
      </c>
      <c r="AD6" s="80" t="str">
        <v>Pass</v>
      </c>
      <c r="AE6" s="8"/>
      <c r="AF6" s="14" t="str">
        <v>M</v>
      </c>
      <c r="AG6" s="8" t="str">
        <v>NA</v>
      </c>
      <c r="AH6" s="8"/>
      <c r="AI6" s="14" t="str">
        <v>D</v>
      </c>
      <c r="AJ6" s="8" t="str">
        <v>Pass</v>
      </c>
      <c r="AK6" s="8"/>
      <c r="AL6" s="79" t="str">
        <v>MDR</v>
      </c>
      <c r="AM6" s="80" t="str">
        <v>Pass</v>
      </c>
      <c r="AN6" s="40"/>
      <c r="AO6" s="59" t="str">
        <v>M</v>
      </c>
      <c r="AP6" s="8" t="str">
        <v>NA</v>
      </c>
      <c r="AQ6" s="8"/>
      <c r="AR6" s="14" t="str">
        <v>R</v>
      </c>
      <c r="AS6" s="8" t="str">
        <v>NA</v>
      </c>
      <c r="AT6" s="8"/>
      <c r="AU6" s="14" t="str">
        <v>S</v>
      </c>
      <c r="AV6" s="8" t="str">
        <v>Pass</v>
      </c>
      <c r="AW6" s="8"/>
    </row>
    <row customHeight="true" ht="18" r="7">
      <c r="A7" s="69" t="str">
        <v>喜马拉雅</v>
      </c>
      <c r="B7" s="14" t="str">
        <v>S</v>
      </c>
      <c r="C7" s="8" t="str">
        <v>Pass</v>
      </c>
      <c r="D7" s="53"/>
      <c r="E7" s="14" t="str">
        <v>S</v>
      </c>
      <c r="F7" s="8" t="str">
        <v>Pass</v>
      </c>
      <c r="G7" s="41"/>
      <c r="H7" s="14" t="str">
        <v>S</v>
      </c>
      <c r="I7" s="8" t="str">
        <v>Fail</v>
      </c>
      <c r="J7" s="53"/>
      <c r="K7" s="14" t="str">
        <v>S</v>
      </c>
      <c r="L7" s="8" t="str">
        <v>Pass</v>
      </c>
      <c r="M7" s="41"/>
      <c r="N7" s="14" t="str">
        <v>S</v>
      </c>
      <c r="O7" s="8" t="str">
        <v>Pass</v>
      </c>
      <c r="P7" s="8"/>
      <c r="Q7" s="14" t="str">
        <v>S</v>
      </c>
      <c r="R7" s="8" t="str">
        <v>NA</v>
      </c>
      <c r="S7" s="8"/>
      <c r="T7" s="14" t="str">
        <v>S</v>
      </c>
      <c r="U7" s="8" t="str">
        <v>Pass</v>
      </c>
      <c r="V7" s="8"/>
      <c r="W7" s="14" t="str">
        <v>S</v>
      </c>
      <c r="X7" s="8" t="str">
        <v>Pass</v>
      </c>
      <c r="Y7" s="8"/>
      <c r="Z7" s="80" t="str">
        <v>D</v>
      </c>
      <c r="AA7" s="80" t="str">
        <v>Pass</v>
      </c>
      <c r="AB7" s="8"/>
      <c r="AC7" s="80" t="str">
        <v>D</v>
      </c>
      <c r="AD7" s="80" t="str">
        <v>Pass</v>
      </c>
      <c r="AE7" s="4"/>
      <c r="AF7" s="14" t="str">
        <v>M</v>
      </c>
      <c r="AG7" s="8" t="str">
        <v>NA</v>
      </c>
      <c r="AH7" s="8"/>
      <c r="AI7" s="14" t="str">
        <v>D</v>
      </c>
      <c r="AJ7" s="8" t="str">
        <v>NA</v>
      </c>
      <c r="AK7" s="8"/>
      <c r="AL7" s="79" t="str">
        <v>MDR</v>
      </c>
      <c r="AM7" s="80" t="str">
        <v>Pass</v>
      </c>
      <c r="AN7" s="40"/>
      <c r="AO7" s="59" t="str">
        <v>M</v>
      </c>
      <c r="AP7" s="8" t="str">
        <v>NA</v>
      </c>
      <c r="AQ7" s="8"/>
      <c r="AR7" s="14" t="str">
        <v>R</v>
      </c>
      <c r="AS7" s="8" t="str">
        <v>NA</v>
      </c>
      <c r="AT7" s="8"/>
      <c r="AU7" s="14" t="str">
        <v>S</v>
      </c>
      <c r="AV7" s="8" t="str">
        <v>Pass</v>
      </c>
      <c r="AW7" s="8"/>
    </row>
    <row customHeight="true" ht="18" r="8">
      <c r="A8" s="69" t="str">
        <v>本地视频</v>
      </c>
      <c r="B8" s="14" t="str">
        <v>S</v>
      </c>
      <c r="C8" s="8" t="str">
        <v>Pass</v>
      </c>
      <c r="D8" s="53"/>
      <c r="E8" s="59" t="str">
        <v>S</v>
      </c>
      <c r="F8" s="8" t="str">
        <v>Pass</v>
      </c>
      <c r="G8" s="53"/>
      <c r="H8" s="14" t="str">
        <v>S</v>
      </c>
      <c r="I8" s="8" t="str">
        <v>Pass</v>
      </c>
      <c r="J8" s="50"/>
      <c r="K8" s="14" t="str">
        <v>S</v>
      </c>
      <c r="L8" s="8" t="str">
        <v>Pass</v>
      </c>
      <c r="M8" s="50"/>
      <c r="N8" s="14" t="str">
        <v>S</v>
      </c>
      <c r="O8" s="8" t="str">
        <v>Pass</v>
      </c>
      <c r="P8" s="50"/>
      <c r="Q8" s="14" t="str">
        <v>S</v>
      </c>
      <c r="R8" s="8" t="str">
        <v>Pass</v>
      </c>
      <c r="S8" s="42"/>
      <c r="T8" s="14" t="str">
        <v>S</v>
      </c>
      <c r="U8" s="8" t="str">
        <v>NA</v>
      </c>
      <c r="V8" s="42"/>
      <c r="W8" s="14" t="str">
        <v>S</v>
      </c>
      <c r="X8" s="8" t="str">
        <v>Pass</v>
      </c>
      <c r="Y8" s="42"/>
      <c r="Z8" s="80" t="str">
        <v>D</v>
      </c>
      <c r="AA8" s="80" t="str">
        <v>Pass</v>
      </c>
      <c r="AB8" s="50"/>
      <c r="AC8" s="80" t="str">
        <v>D</v>
      </c>
      <c r="AD8" s="80" t="str">
        <v>Pass</v>
      </c>
      <c r="AE8" s="60"/>
      <c r="AF8" s="59" t="str">
        <v>M</v>
      </c>
      <c r="AG8" s="8"/>
      <c r="AH8" s="61"/>
      <c r="AI8" s="14" t="str">
        <v>D</v>
      </c>
      <c r="AJ8" s="8" t="str">
        <v>NA</v>
      </c>
      <c r="AK8" s="42"/>
      <c r="AL8" s="79" t="str">
        <v>MDR</v>
      </c>
      <c r="AM8" s="80" t="str">
        <v>Pass</v>
      </c>
      <c r="AN8" s="40"/>
      <c r="AO8" s="59" t="str">
        <v>M</v>
      </c>
      <c r="AP8" s="8" t="str">
        <v>NA</v>
      </c>
      <c r="AQ8" s="42"/>
      <c r="AR8" s="14" t="str">
        <v>R</v>
      </c>
      <c r="AS8" s="8" t="str">
        <v>NA</v>
      </c>
      <c r="AT8" s="8"/>
      <c r="AU8" s="14" t="str">
        <v>S</v>
      </c>
      <c r="AV8" s="8" t="str">
        <v>Pass</v>
      </c>
      <c r="AW8" s="8"/>
    </row>
    <row customHeight="true" ht="18" r="9">
      <c r="A9" s="69" t="str">
        <v>爱奇艺</v>
      </c>
      <c r="B9" s="14" t="str">
        <v>S</v>
      </c>
      <c r="C9" s="8" t="str">
        <v>Pass</v>
      </c>
      <c r="D9" s="53"/>
      <c r="E9" s="14" t="str">
        <v>S</v>
      </c>
      <c r="F9" s="8" t="str">
        <v>Pass</v>
      </c>
      <c r="G9" s="41"/>
      <c r="H9" s="14" t="str">
        <v>S</v>
      </c>
      <c r="I9" s="8" t="str">
        <v>Pass</v>
      </c>
      <c r="J9" s="8"/>
      <c r="K9" s="14" t="str">
        <v>S</v>
      </c>
      <c r="L9" s="8" t="str">
        <v>Pass</v>
      </c>
      <c r="M9" s="8"/>
      <c r="N9" s="14" t="str">
        <v>S</v>
      </c>
      <c r="O9" s="8" t="str">
        <v>Pass</v>
      </c>
      <c r="P9" s="8"/>
      <c r="Q9" s="14" t="str">
        <v>S</v>
      </c>
      <c r="R9" s="8" t="str">
        <v>Pass</v>
      </c>
      <c r="S9" s="8"/>
      <c r="T9" s="14" t="str">
        <v>S</v>
      </c>
      <c r="U9" s="8" t="str">
        <v>Pass</v>
      </c>
      <c r="V9" s="8"/>
      <c r="W9" s="14" t="str">
        <v>S</v>
      </c>
      <c r="X9" s="8" t="str">
        <v>NA</v>
      </c>
      <c r="Y9" s="8"/>
      <c r="Z9" s="80" t="str">
        <v>D</v>
      </c>
      <c r="AA9" s="80" t="str">
        <v>Pass</v>
      </c>
      <c r="AB9" s="36"/>
      <c r="AC9" s="80" t="str">
        <v>D</v>
      </c>
      <c r="AD9" s="80" t="str">
        <v>Pass</v>
      </c>
      <c r="AE9" s="36"/>
      <c r="AF9" s="14" t="str">
        <v>M</v>
      </c>
      <c r="AG9" s="8" t="str">
        <v>Pass</v>
      </c>
      <c r="AH9" s="38"/>
      <c r="AI9" s="14" t="str">
        <v>D</v>
      </c>
      <c r="AJ9" s="8" t="str">
        <v>Pass</v>
      </c>
      <c r="AK9" s="8"/>
      <c r="AL9" s="79" t="str">
        <v>MDR</v>
      </c>
      <c r="AM9" s="80" t="str">
        <v>Pass</v>
      </c>
      <c r="AN9" s="40"/>
      <c r="AO9" s="59" t="str">
        <v>M</v>
      </c>
      <c r="AP9" s="8" t="str">
        <v>NA</v>
      </c>
      <c r="AQ9" s="8"/>
      <c r="AR9" s="14" t="str">
        <v>R</v>
      </c>
      <c r="AS9" s="8" t="str">
        <v>NA</v>
      </c>
      <c r="AT9" s="8"/>
      <c r="AU9" s="14" t="str">
        <v>S</v>
      </c>
      <c r="AV9" s="8" t="str">
        <v>Pass</v>
      </c>
      <c r="AW9" s="8"/>
    </row>
    <row customHeight="true" ht="36" r="10">
      <c r="A10" s="69" t="str">
        <v>BT_Phone（外置铃声）</v>
      </c>
      <c r="B10" s="79" t="str">
        <v>P</v>
      </c>
      <c r="C10" s="80" t="str">
        <v>Pass</v>
      </c>
      <c r="D10" s="53"/>
      <c r="E10" s="79" t="str">
        <v>P</v>
      </c>
      <c r="F10" s="80" t="str">
        <v>Pass</v>
      </c>
      <c r="G10" s="93"/>
      <c r="H10" s="79" t="str">
        <v>P</v>
      </c>
      <c r="I10" s="80" t="str">
        <v>Pass</v>
      </c>
      <c r="J10" s="80"/>
      <c r="K10" s="79" t="str">
        <v>P</v>
      </c>
      <c r="L10" s="80" t="str">
        <v>Pass</v>
      </c>
      <c r="M10" s="80"/>
      <c r="N10" s="79" t="str">
        <v>P</v>
      </c>
      <c r="O10" s="80" t="str">
        <v>Pass</v>
      </c>
      <c r="P10" s="80"/>
      <c r="Q10" s="79" t="str">
        <v>P</v>
      </c>
      <c r="R10" s="80" t="str">
        <v>Pass</v>
      </c>
      <c r="S10" s="80"/>
      <c r="T10" s="79" t="str">
        <v>P</v>
      </c>
      <c r="U10" s="80" t="str">
        <v>Pass</v>
      </c>
      <c r="V10" s="95"/>
      <c r="W10" s="79" t="str">
        <v>P</v>
      </c>
      <c r="X10" s="80" t="str">
        <v>Pass</v>
      </c>
      <c r="Y10" s="80"/>
      <c r="Z10" s="80" t="str">
        <v>S</v>
      </c>
      <c r="AA10" s="80" t="str">
        <v>NA</v>
      </c>
      <c r="AB10" s="80"/>
      <c r="AC10" s="80" t="str">
        <v>S</v>
      </c>
      <c r="AD10" s="80" t="str">
        <v>Pass</v>
      </c>
      <c r="AE10" s="80"/>
      <c r="AF10" s="79" t="str">
        <v>M</v>
      </c>
      <c r="AG10" s="80" t="str">
        <v>Pass</v>
      </c>
      <c r="AH10" s="80"/>
      <c r="AI10" s="79" t="str">
        <v>S</v>
      </c>
      <c r="AJ10" s="80" t="str">
        <v>Pass</v>
      </c>
      <c r="AK10" s="80"/>
      <c r="AL10" s="79" t="str">
        <v>MDO</v>
      </c>
      <c r="AM10" s="80" t="str">
        <v>Pass</v>
      </c>
      <c r="AN10" s="94"/>
      <c r="AO10" s="91" t="str">
        <v>M</v>
      </c>
      <c r="AP10" s="80" t="str">
        <v>NA</v>
      </c>
      <c r="AQ10" s="80"/>
      <c r="AR10" s="79" t="str">
        <v>R</v>
      </c>
      <c r="AS10" s="80" t="str">
        <v>Pass</v>
      </c>
      <c r="AT10" s="80"/>
      <c r="AU10" s="79" t="str">
        <v>M</v>
      </c>
      <c r="AV10" s="80" t="str">
        <v>Pass</v>
      </c>
      <c r="AW10" s="80"/>
    </row>
    <row customHeight="true" ht="36" r="11">
      <c r="A11" s="69" t="str">
        <v>BT_Phone（内置铃声）</v>
      </c>
      <c r="B11" s="79" t="str">
        <v>P</v>
      </c>
      <c r="C11" s="80" t="str">
        <v>Pass</v>
      </c>
      <c r="D11" s="53"/>
      <c r="E11" s="79" t="str">
        <v>P</v>
      </c>
      <c r="F11" s="80" t="str">
        <v>Pass</v>
      </c>
      <c r="G11" s="93"/>
      <c r="H11" s="79" t="str">
        <v>P</v>
      </c>
      <c r="I11" s="80" t="str">
        <v>Pass</v>
      </c>
      <c r="J11" s="80"/>
      <c r="K11" s="79" t="str">
        <v>P</v>
      </c>
      <c r="L11" s="80" t="str">
        <v>Pass</v>
      </c>
      <c r="M11" s="80"/>
      <c r="N11" s="79" t="str">
        <v>P</v>
      </c>
      <c r="O11" s="80" t="str">
        <v>Pass</v>
      </c>
      <c r="P11" s="80"/>
      <c r="Q11" s="79" t="str">
        <v>P</v>
      </c>
      <c r="R11" s="80" t="str">
        <v>Pass</v>
      </c>
      <c r="S11" s="80"/>
      <c r="T11" s="79" t="str">
        <v>P</v>
      </c>
      <c r="U11" s="80" t="str">
        <v>Pass</v>
      </c>
      <c r="V11" s="95"/>
      <c r="W11" s="79" t="str">
        <v>P</v>
      </c>
      <c r="X11" s="80" t="str">
        <v>Pass</v>
      </c>
      <c r="Y11" s="80"/>
      <c r="Z11" s="80" t="str">
        <v>S</v>
      </c>
      <c r="AA11" s="80" t="str">
        <v>Pass</v>
      </c>
      <c r="AB11" s="80"/>
      <c r="AC11" s="80" t="str">
        <v>S</v>
      </c>
      <c r="AD11" s="80" t="str">
        <v>NA</v>
      </c>
      <c r="AE11" s="80"/>
      <c r="AF11" s="79" t="str">
        <v>M</v>
      </c>
      <c r="AG11" s="80" t="str">
        <v>Pass</v>
      </c>
      <c r="AH11" s="80"/>
      <c r="AI11" s="79" t="str">
        <v>S</v>
      </c>
      <c r="AJ11" s="80" t="str">
        <v>Pass</v>
      </c>
      <c r="AK11" s="80"/>
      <c r="AL11" s="79" t="str">
        <v>MDO</v>
      </c>
      <c r="AM11" s="80" t="str">
        <v>Pass</v>
      </c>
      <c r="AN11" s="94"/>
      <c r="AO11" s="91" t="str">
        <v>M</v>
      </c>
      <c r="AP11" s="80" t="str">
        <v>NA</v>
      </c>
      <c r="AQ11" s="80"/>
      <c r="AR11" s="79" t="str">
        <v>R</v>
      </c>
      <c r="AS11" s="80" t="str">
        <v>Pass</v>
      </c>
      <c r="AT11" s="80"/>
      <c r="AU11" s="79" t="str">
        <v>M</v>
      </c>
      <c r="AV11" s="80" t="str">
        <v>Pass</v>
      </c>
      <c r="AW11" s="80"/>
    </row>
    <row customHeight="true" ht="75" r="12">
      <c r="A12" s="37" t="str">
        <v>BT_Headset（蓝牙耳机）</v>
      </c>
      <c r="B12" s="14" t="str">
        <v>M</v>
      </c>
      <c r="C12" s="8" t="str">
        <v>Fail</v>
      </c>
      <c r="D12" s="53"/>
      <c r="E12" s="14" t="str">
        <v>M</v>
      </c>
      <c r="F12" s="8" t="str">
        <v>Pass</v>
      </c>
      <c r="G12" s="53"/>
      <c r="H12" s="14" t="str">
        <v>M</v>
      </c>
      <c r="I12" s="8" t="str">
        <v>Pass</v>
      </c>
      <c r="J12" s="53"/>
      <c r="K12" s="14" t="str">
        <v>M</v>
      </c>
      <c r="L12" s="8" t="str">
        <v>Pass</v>
      </c>
      <c r="M12" s="53"/>
      <c r="N12" s="14" t="str">
        <v>M</v>
      </c>
      <c r="O12" s="8" t="str">
        <v>Pass</v>
      </c>
      <c r="P12" s="53"/>
      <c r="Q12" s="14" t="str">
        <v>M</v>
      </c>
      <c r="R12" s="8" t="str">
        <v>Pass</v>
      </c>
      <c r="S12" s="53"/>
      <c r="T12" s="14" t="str">
        <v>M</v>
      </c>
      <c r="U12" s="8" t="str">
        <v>Pass</v>
      </c>
      <c r="V12" s="53"/>
      <c r="W12" s="14" t="str">
        <v>M</v>
      </c>
      <c r="X12" s="8" t="str">
        <v>Fail</v>
      </c>
      <c r="Y12" s="53" t="str">
        <v>FCIVIOS-11919
Phase5_【CDX707】【黑盒】【必现】【CarAudio】【内置】已连接蓝牙耳机，播放副驾随心听，再进入随心看播放爱奇艺，副驾随心听音乐被暂停</v>
      </c>
      <c r="Z12" s="80" t="str">
        <v>M</v>
      </c>
      <c r="AA12" s="80" t="str">
        <v>Fail</v>
      </c>
      <c r="AB12" s="53" t="str">
        <v>FCIVIOS-11922
Phase5_【CDX707】【黑盒】【必现】【CarAudio】【内置】连接蓝牙耳机，播放副驾随心听如USB音乐，拨打电话再挂断，耳机声音会停顿一下，再继续播放</v>
      </c>
      <c r="AC12" s="80" t="str">
        <v>M</v>
      </c>
      <c r="AD12" s="80" t="str">
        <v>Pass</v>
      </c>
      <c r="AE12" s="53"/>
      <c r="AF12" s="14" t="str">
        <v>S</v>
      </c>
      <c r="AG12" s="8" t="str">
        <v>NA</v>
      </c>
      <c r="AH12" s="41"/>
      <c r="AI12" s="14" t="str">
        <v>M</v>
      </c>
      <c r="AJ12" s="8" t="str">
        <v>Pass</v>
      </c>
      <c r="AK12" s="41"/>
      <c r="AL12" s="79" t="str">
        <v>M</v>
      </c>
      <c r="AM12" s="80" t="str">
        <v>Pass</v>
      </c>
      <c r="AN12" s="40"/>
      <c r="AO12" s="59" t="str">
        <v>M</v>
      </c>
      <c r="AP12" s="8" t="str">
        <v>NA</v>
      </c>
      <c r="AQ12" s="41"/>
      <c r="AR12" s="14" t="str">
        <v>R</v>
      </c>
      <c r="AS12" s="8" t="str">
        <v>NA</v>
      </c>
      <c r="AT12" s="41"/>
      <c r="AU12" s="14" t="str">
        <v>M</v>
      </c>
      <c r="AV12" s="8" t="str">
        <v>Pass</v>
      </c>
      <c r="AW12" s="41"/>
    </row>
    <row customHeight="true" ht="66" r="13">
      <c r="A13" s="37" t="str">
        <v>VR（语音）</v>
      </c>
      <c r="B13" s="14" t="str">
        <v>P</v>
      </c>
      <c r="C13" s="8" t="str">
        <v>Fail</v>
      </c>
      <c r="D13" s="53"/>
      <c r="E13" s="14" t="str">
        <v>P</v>
      </c>
      <c r="F13" s="8" t="str">
        <v>Pass</v>
      </c>
      <c r="G13" s="41"/>
      <c r="H13" s="14" t="str">
        <v>P</v>
      </c>
      <c r="I13" s="8" t="str">
        <v>Pass</v>
      </c>
      <c r="J13" s="41"/>
      <c r="K13" s="14" t="str">
        <v>P</v>
      </c>
      <c r="L13" s="8" t="str">
        <v>Pass</v>
      </c>
      <c r="M13" s="41"/>
      <c r="N13" s="14" t="str">
        <v>P</v>
      </c>
      <c r="O13" s="8" t="str">
        <v>Pass</v>
      </c>
      <c r="P13" s="41"/>
      <c r="Q13" s="14" t="str">
        <v>P</v>
      </c>
      <c r="R13" s="8" t="str">
        <v>Pass</v>
      </c>
      <c r="S13" s="41"/>
      <c r="T13" s="14" t="str">
        <v>P</v>
      </c>
      <c r="U13" s="8" t="str">
        <v>Pass</v>
      </c>
      <c r="V13" s="41"/>
      <c r="W13" s="14" t="str">
        <v>P</v>
      </c>
      <c r="X13" s="8" t="str">
        <v>Pass</v>
      </c>
      <c r="Y13" s="41"/>
      <c r="Z13" s="80" t="str">
        <v>R</v>
      </c>
      <c r="AA13" s="80" t="str">
        <v>Pass</v>
      </c>
      <c r="AB13" s="41"/>
      <c r="AC13" s="80" t="str">
        <v>R</v>
      </c>
      <c r="AD13" s="80" t="str">
        <v>Pass</v>
      </c>
      <c r="AE13" s="41"/>
      <c r="AF13" s="14" t="str">
        <v>M</v>
      </c>
      <c r="AG13" s="8" t="str">
        <v>Pass</v>
      </c>
      <c r="AH13" s="41"/>
      <c r="AI13" s="14" t="str">
        <v>S</v>
      </c>
      <c r="AJ13" s="8" t="str">
        <v>NA</v>
      </c>
      <c r="AK13" s="41"/>
      <c r="AL13" s="79" t="str">
        <v>S</v>
      </c>
      <c r="AM13" s="8"/>
      <c r="AN13" s="67"/>
      <c r="AO13" s="14" t="str">
        <v>M</v>
      </c>
      <c r="AP13" s="8" t="str">
        <v>NA</v>
      </c>
      <c r="AQ13" s="41"/>
      <c r="AR13" s="14" t="str">
        <v>R</v>
      </c>
      <c r="AS13" s="8" t="str">
        <v>Pass</v>
      </c>
      <c r="AT13" s="41"/>
      <c r="AU13" s="14" t="str">
        <v>M</v>
      </c>
      <c r="AV13" s="8" t="str">
        <v>Pass</v>
      </c>
      <c r="AW13" s="41"/>
    </row>
    <row customHeight="true" ht="18" r="14">
      <c r="A14" s="37" t="str">
        <v>Navigation</v>
      </c>
      <c r="B14" s="79" t="str">
        <v>MDO</v>
      </c>
      <c r="C14" s="80" t="str">
        <v>Pass</v>
      </c>
      <c r="D14" s="92"/>
      <c r="E14" s="79" t="str">
        <v>MDO</v>
      </c>
      <c r="F14" s="80" t="str">
        <v>Pass</v>
      </c>
      <c r="G14" s="92"/>
      <c r="H14" s="79" t="str">
        <v>MDO</v>
      </c>
      <c r="I14" s="80" t="str">
        <v>Pass</v>
      </c>
      <c r="J14" s="92"/>
      <c r="K14" s="79" t="str">
        <v>MDO</v>
      </c>
      <c r="L14" s="80" t="str">
        <v>Pass</v>
      </c>
      <c r="M14" s="92"/>
      <c r="N14" s="79" t="str">
        <v>MDO</v>
      </c>
      <c r="O14" s="80" t="str">
        <v>Pass</v>
      </c>
      <c r="P14" s="92"/>
      <c r="Q14" s="79" t="str">
        <v>MDO</v>
      </c>
      <c r="R14" s="80" t="str">
        <v>Pass</v>
      </c>
      <c r="S14" s="92"/>
      <c r="T14" s="79" t="str">
        <v>MDO</v>
      </c>
      <c r="U14" s="80" t="str">
        <v>Pass</v>
      </c>
      <c r="V14" s="92"/>
      <c r="W14" s="79" t="str">
        <v>MDO</v>
      </c>
      <c r="X14" s="80" t="str">
        <v>Pass</v>
      </c>
      <c r="Y14" s="92"/>
      <c r="Z14" s="80" t="str">
        <v>MDR</v>
      </c>
      <c r="AA14" s="80" t="str">
        <v>Pass</v>
      </c>
      <c r="AB14" s="92"/>
      <c r="AC14" s="80" t="str">
        <v>MDR</v>
      </c>
      <c r="AD14" s="80" t="str">
        <v>Pass</v>
      </c>
      <c r="AE14" s="92"/>
      <c r="AF14" s="79" t="str">
        <v>M</v>
      </c>
      <c r="AG14" s="80" t="str">
        <v>Pass</v>
      </c>
      <c r="AH14" s="93"/>
      <c r="AI14" s="79" t="str">
        <v>R</v>
      </c>
      <c r="AJ14" s="80" t="str">
        <v>Pass</v>
      </c>
      <c r="AK14" s="93"/>
      <c r="AL14" s="79" t="str">
        <v>S</v>
      </c>
      <c r="AM14" s="80" t="str">
        <v>NA</v>
      </c>
      <c r="AN14" s="94"/>
      <c r="AO14" s="91" t="str">
        <v>M</v>
      </c>
      <c r="AP14" s="80" t="str">
        <v>NA</v>
      </c>
      <c r="AQ14" s="93"/>
      <c r="AR14" s="79" t="str">
        <v>R</v>
      </c>
      <c r="AS14" s="80" t="str">
        <v>Pass</v>
      </c>
      <c r="AT14" s="93"/>
      <c r="AU14" s="79" t="str">
        <v>M</v>
      </c>
      <c r="AV14" s="80" t="str">
        <v>Pass</v>
      </c>
      <c r="AW14" s="93"/>
    </row>
    <row customHeight="true" ht="18" r="15">
      <c r="A15" s="37" t="str">
        <v>RADAR(雷达）</v>
      </c>
      <c r="B15" s="81" t="str">
        <v>M</v>
      </c>
      <c r="C15" s="82" t="str">
        <v>NA</v>
      </c>
      <c r="D15" s="83"/>
      <c r="E15" s="81" t="str">
        <v>M</v>
      </c>
      <c r="F15" s="82" t="str">
        <v>NA</v>
      </c>
      <c r="G15" s="83"/>
      <c r="H15" s="81" t="str">
        <v>M</v>
      </c>
      <c r="I15" s="82" t="str">
        <v>NA</v>
      </c>
      <c r="J15" s="83"/>
      <c r="K15" s="81" t="str">
        <v>M</v>
      </c>
      <c r="L15" s="82" t="str">
        <v>NA</v>
      </c>
      <c r="M15" s="83"/>
      <c r="N15" s="81" t="str">
        <v>M</v>
      </c>
      <c r="O15" s="82" t="str">
        <v>NA</v>
      </c>
      <c r="P15" s="83"/>
      <c r="Q15" s="81" t="str">
        <v>M</v>
      </c>
      <c r="R15" s="82" t="str">
        <v>NA</v>
      </c>
      <c r="S15" s="83"/>
      <c r="T15" s="81" t="str">
        <v>M</v>
      </c>
      <c r="U15" s="82" t="str">
        <v>NA</v>
      </c>
      <c r="V15" s="83"/>
      <c r="W15" s="81" t="str">
        <v>M</v>
      </c>
      <c r="X15" s="82" t="str">
        <v>NA</v>
      </c>
      <c r="Y15" s="83"/>
      <c r="Z15" s="82" t="str">
        <v>M</v>
      </c>
      <c r="AA15" s="82" t="str">
        <v>NA</v>
      </c>
      <c r="AB15" s="83"/>
      <c r="AC15" s="82" t="str">
        <v>M</v>
      </c>
      <c r="AD15" s="82" t="str">
        <v>NA</v>
      </c>
      <c r="AE15" s="83"/>
      <c r="AF15" s="81" t="str">
        <v>M</v>
      </c>
      <c r="AG15" s="82" t="str">
        <v>NA</v>
      </c>
      <c r="AH15" s="83"/>
      <c r="AI15" s="81" t="str">
        <v>M</v>
      </c>
      <c r="AJ15" s="82" t="str">
        <v>NA</v>
      </c>
      <c r="AK15" s="83"/>
      <c r="AL15" s="81" t="str">
        <v>M</v>
      </c>
      <c r="AM15" s="82" t="str">
        <v>NA</v>
      </c>
      <c r="AN15" s="84"/>
      <c r="AO15" s="81" t="str">
        <v>S</v>
      </c>
      <c r="AP15" s="82" t="str">
        <v>NA</v>
      </c>
      <c r="AQ15" s="83"/>
      <c r="AR15" s="81" t="str">
        <v>M</v>
      </c>
      <c r="AS15" s="82" t="str">
        <v>NA</v>
      </c>
      <c r="AT15" s="83"/>
      <c r="AU15" s="81" t="str">
        <v>M</v>
      </c>
      <c r="AV15" s="82" t="str">
        <v>NA</v>
      </c>
      <c r="AW15" s="83"/>
    </row>
    <row customHeight="true" ht="18" r="16">
      <c r="A16" s="37" t="str">
        <v>STANDBY（息屏）</v>
      </c>
      <c r="B16" s="14" t="str">
        <v>P</v>
      </c>
      <c r="C16" s="8" t="str">
        <v>NA</v>
      </c>
      <c r="D16" s="41"/>
      <c r="E16" s="14" t="str">
        <v>P</v>
      </c>
      <c r="F16" s="8" t="str">
        <v>Pass</v>
      </c>
      <c r="G16" s="53"/>
      <c r="H16" s="14" t="str">
        <v>P</v>
      </c>
      <c r="I16" s="8" t="str">
        <v>NA</v>
      </c>
      <c r="J16" s="8"/>
      <c r="K16" s="14" t="str">
        <v>P</v>
      </c>
      <c r="L16" s="8" t="str">
        <v>Pass</v>
      </c>
      <c r="M16" s="8"/>
      <c r="N16" s="14" t="str">
        <v>P</v>
      </c>
      <c r="O16" s="8" t="str">
        <v>NA</v>
      </c>
      <c r="P16" s="8"/>
      <c r="Q16" s="14" t="str">
        <v>P</v>
      </c>
      <c r="R16" s="8" t="str">
        <v>Pass</v>
      </c>
      <c r="S16" s="8"/>
      <c r="T16" s="14" t="str">
        <v>P</v>
      </c>
      <c r="U16" s="8" t="str">
        <v>NA</v>
      </c>
      <c r="V16" s="8"/>
      <c r="W16" s="14" t="str">
        <v>P</v>
      </c>
      <c r="X16" s="8" t="str">
        <v>NA</v>
      </c>
      <c r="Y16" s="8"/>
      <c r="Z16" s="80" t="str">
        <v>S</v>
      </c>
      <c r="AA16" s="80" t="str">
        <v>Pass</v>
      </c>
      <c r="AB16" s="8"/>
      <c r="AC16" s="80" t="str">
        <v>S</v>
      </c>
      <c r="AD16" s="80" t="str">
        <v>Pass</v>
      </c>
      <c r="AE16" s="8"/>
      <c r="AF16" s="14" t="str">
        <v>P</v>
      </c>
      <c r="AG16" s="8" t="str">
        <v>Pass</v>
      </c>
      <c r="AH16" s="8"/>
      <c r="AI16" s="14" t="str">
        <v>S</v>
      </c>
      <c r="AJ16" s="8" t="str">
        <v>Pass</v>
      </c>
      <c r="AK16" s="8"/>
      <c r="AL16" s="79" t="str">
        <v>S</v>
      </c>
      <c r="AM16" s="80" t="str">
        <v>Pass</v>
      </c>
      <c r="AN16" s="40"/>
      <c r="AO16" s="59" t="str">
        <v>M</v>
      </c>
      <c r="AP16" s="8" t="str">
        <v>NA</v>
      </c>
      <c r="AQ16" s="8"/>
      <c r="AR16" s="14" t="str">
        <v>S</v>
      </c>
      <c r="AS16" s="8" t="str">
        <v>NA</v>
      </c>
      <c r="AT16" s="8"/>
      <c r="AU16" s="14" t="str">
        <v>M</v>
      </c>
      <c r="AV16" s="8" t="str">
        <v>Pass</v>
      </c>
      <c r="AW16" s="8"/>
    </row>
    <row customHeight="true" ht="18" r="17">
      <c r="A17" s="37" t="str">
        <v>Audio On/Off</v>
      </c>
      <c r="B17" s="14" t="str">
        <v>P</v>
      </c>
      <c r="C17" s="8" t="str">
        <v>Pass</v>
      </c>
      <c r="D17" s="41"/>
      <c r="E17" s="14" t="str">
        <v>P</v>
      </c>
      <c r="F17" s="8" t="str">
        <v>Pass</v>
      </c>
      <c r="G17" s="41"/>
      <c r="H17" s="14" t="str">
        <v>P</v>
      </c>
      <c r="I17" s="8" t="str">
        <v>Pass</v>
      </c>
      <c r="J17" s="8"/>
      <c r="K17" s="14" t="str">
        <v>P</v>
      </c>
      <c r="L17" s="8" t="str">
        <v>Pass</v>
      </c>
      <c r="M17" s="8"/>
      <c r="N17" s="14" t="str">
        <v>P</v>
      </c>
      <c r="O17" s="8" t="str">
        <v>Pass</v>
      </c>
      <c r="P17" s="8"/>
      <c r="Q17" s="14" t="str">
        <v>P</v>
      </c>
      <c r="R17" s="8" t="str">
        <v>Pass</v>
      </c>
      <c r="S17" s="8"/>
      <c r="T17" s="14" t="str">
        <v>P</v>
      </c>
      <c r="U17" s="8" t="str">
        <v>Pass</v>
      </c>
      <c r="V17" s="8"/>
      <c r="W17" s="14" t="str">
        <v>P</v>
      </c>
      <c r="X17" s="8" t="str">
        <v>Pass</v>
      </c>
      <c r="Y17" s="8"/>
      <c r="Z17" s="80" t="str">
        <v>M</v>
      </c>
      <c r="AA17" s="80" t="str">
        <v>Pass</v>
      </c>
      <c r="AB17" s="8"/>
      <c r="AC17" s="80" t="str">
        <v>M</v>
      </c>
      <c r="AD17" s="80" t="str">
        <v>Pass</v>
      </c>
      <c r="AE17" s="8"/>
      <c r="AF17" s="14" t="str">
        <v>M</v>
      </c>
      <c r="AG17" s="8" t="str">
        <v>Pass</v>
      </c>
      <c r="AH17" s="8"/>
      <c r="AI17" s="14" t="str">
        <v>R</v>
      </c>
      <c r="AJ17" s="8" t="str">
        <v>Pass</v>
      </c>
      <c r="AK17" s="8"/>
      <c r="AL17" s="79" t="str">
        <v>R</v>
      </c>
      <c r="AM17" s="80" t="str">
        <v>Pass</v>
      </c>
      <c r="AN17" s="47"/>
      <c r="AO17" s="14" t="str">
        <v>M</v>
      </c>
      <c r="AP17" s="8" t="str">
        <v>NA</v>
      </c>
      <c r="AQ17" s="8"/>
      <c r="AR17" s="14" t="str">
        <v>M</v>
      </c>
      <c r="AS17" s="8" t="str">
        <v>Pass</v>
      </c>
      <c r="AT17" s="8"/>
      <c r="AU17" s="14" t="str">
        <v>S</v>
      </c>
      <c r="AV17" s="8" t="str">
        <v>NA</v>
      </c>
      <c r="AW17" s="8"/>
    </row>
    <row customHeight="true" ht="18" r="18">
      <c r="A18" s="3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S18" s="67"/>
      <c r="AV18" s="67"/>
    </row>
    <row customHeight="true" ht="18" r="19">
      <c r="A19" s="3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</row>
    <row customHeight="true" ht="17" r="20">
      <c r="A20" s="89" t="str">
        <v>M 混音    MDO 混音&amp;当前降音    MDR 混音&amp;请求降音    S 请求成功&amp;当前停止    P 请求成功&amp;当前暂停    R请求失败    D 请求Dealy</v>
      </c>
      <c r="B20" s="87"/>
      <c r="C20" s="87"/>
      <c r="D20" s="88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</row>
    <row customHeight="true" ht="17" r="21">
      <c r="A21" s="77" t="str">
        <v>1.同类型音源之间S(stop)</v>
      </c>
      <c r="B21" s="75"/>
      <c r="C21" s="75"/>
      <c r="D21" s="7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 t="str" xml:space="preserve">
        <v>  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S21" s="67"/>
      <c r="AV21" s="67"/>
    </row>
    <row customHeight="true" ht="17" r="22">
      <c r="A22" s="77" t="str">
        <v>2.媒体与提示&amp;导航可以混，媒体duck</v>
      </c>
      <c r="B22" s="75"/>
      <c r="C22" s="75"/>
      <c r="D22" s="76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S22" s="67"/>
      <c r="AV22" s="67"/>
    </row>
    <row customHeight="true" ht="17" r="23">
      <c r="A23" s="77" t="str">
        <v>3.导航与电话可以混，导航duck/降音</v>
      </c>
      <c r="B23" s="75"/>
      <c r="C23" s="75"/>
      <c r="D23" s="7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S23" s="67"/>
      <c r="AV23" s="67"/>
    </row>
    <row customHeight="true" ht="17" r="24">
      <c r="A24" s="77" t="str">
        <v>4.蓝牙耳机与任何音源（硬）混</v>
      </c>
      <c r="B24" s="75"/>
      <c r="C24" s="75"/>
      <c r="D24" s="7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S24" s="67"/>
      <c r="AV24" s="67"/>
    </row>
    <row customHeight="true" ht="17" r="25">
      <c r="A25" s="77" t="str">
        <v>5.RADAR标识雷达或倒车提示音，默认混音，是否duck其他音源音量，看需求</v>
      </c>
      <c r="B25" s="75"/>
      <c r="C25" s="75"/>
      <c r="D25" s="7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S25" s="67"/>
      <c r="AV25" s="67"/>
    </row>
    <row customHeight="true" ht="17" r="26">
      <c r="A26" s="77" t="str">
        <v>6.注意，蓝牙耳机未连接时，BT_HEADSET仲裁同MEDIA</v>
      </c>
      <c r="B26" s="75"/>
      <c r="C26" s="75"/>
      <c r="D26" s="7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S26" s="67"/>
      <c r="AV26" s="67"/>
    </row>
    <row customHeight="true" ht="17" r="27">
      <c r="A27" s="77" t="str">
        <v>7.Audio On/Off媒体源Pause</v>
      </c>
      <c r="B27" s="75"/>
      <c r="C27" s="75"/>
      <c r="D27" s="76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S27" s="67"/>
      <c r="AV27" s="67"/>
    </row>
    <row customHeight="true" ht="17" r="28">
      <c r="A28" s="77" t="str">
        <v>8.需要注意的是QQ音乐播放歌手名的时候，是VR；放歌的时候是Media</v>
      </c>
      <c r="B28" s="75"/>
      <c r="C28" s="75"/>
      <c r="D28" s="7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S28" s="67"/>
      <c r="AV28" s="67"/>
    </row>
    <row customHeight="true" ht="18" r="29">
      <c r="A29" s="3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S29" s="67"/>
      <c r="AV29" s="67"/>
    </row>
    <row customHeight="true" ht="18" r="30">
      <c r="A30" s="3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S30" s="67"/>
      <c r="AV30" s="67"/>
    </row>
    <row customHeight="true" ht="53" r="31">
      <c r="A31" s="46" t="str" xml:space="preserve">
        <v>              Current    
 New</v>
      </c>
      <c r="B31" s="44" t="str">
        <v>随心听&amp;VR</v>
      </c>
      <c r="C31" s="44" t="str">
        <v>
内置功放
测试结果</v>
      </c>
      <c r="D31" s="8" t="str">
        <v>备注</v>
      </c>
      <c r="E31" s="44" t="str">
        <v>随心听&amp;Navigation</v>
      </c>
      <c r="F31" s="44" t="str">
        <v>
内置功放
测试结果</v>
      </c>
      <c r="G31" s="8" t="str">
        <v>备注</v>
      </c>
      <c r="H31" s="44" t="str">
        <v>随心看&amp;Navigation</v>
      </c>
      <c r="I31" s="44" t="str">
        <v>
内置功放
测试结果</v>
      </c>
      <c r="J31" s="8" t="str">
        <v>备注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customHeight="true" ht="18" r="32">
      <c r="A32" s="37" t="str">
        <v>随心听</v>
      </c>
      <c r="B32" s="14" t="str">
        <v>D</v>
      </c>
      <c r="C32" s="8" t="str">
        <v>Pass</v>
      </c>
      <c r="D32" s="36"/>
      <c r="E32" s="14" t="str">
        <v>MDR</v>
      </c>
      <c r="F32" s="8" t="str">
        <v>Pass</v>
      </c>
      <c r="G32" s="67"/>
      <c r="H32" s="14" t="str">
        <v>MDR</v>
      </c>
      <c r="I32" s="8" t="str">
        <v>Pass</v>
      </c>
      <c r="J32" s="8"/>
      <c r="K32" s="67"/>
      <c r="L32" s="67"/>
      <c r="M32" s="67"/>
      <c r="N32" s="67"/>
      <c r="O32" s="67"/>
      <c r="P32" s="67"/>
      <c r="Q32" s="67"/>
      <c r="R32" s="36"/>
      <c r="S32" s="67"/>
      <c r="T32" s="67"/>
      <c r="U32" s="36"/>
      <c r="X32" s="36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S32" s="36"/>
      <c r="AV32" s="36"/>
    </row>
    <row customHeight="true" ht="18" r="33">
      <c r="A33" s="37" t="str">
        <v>随心看</v>
      </c>
      <c r="B33" s="14" t="str">
        <v>D</v>
      </c>
      <c r="C33" s="8" t="str">
        <v>Pass</v>
      </c>
      <c r="D33" s="8"/>
      <c r="E33" s="14" t="str">
        <v>MDR</v>
      </c>
      <c r="F33" s="8" t="str">
        <v>Pass</v>
      </c>
      <c r="G33" s="8"/>
      <c r="H33" s="14" t="str">
        <v>MDR</v>
      </c>
      <c r="I33" s="8" t="str">
        <v>Pass</v>
      </c>
      <c r="J33" s="8"/>
      <c r="K33" s="67"/>
      <c r="L33" s="67"/>
      <c r="M33" s="67"/>
      <c r="N33" s="67"/>
      <c r="O33" s="67"/>
      <c r="P33" s="67"/>
      <c r="Q33" s="67"/>
      <c r="R33" s="36"/>
      <c r="S33" s="67"/>
      <c r="T33" s="67"/>
      <c r="U33" s="36"/>
      <c r="X33" s="36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S33" s="36"/>
      <c r="AV33" s="36"/>
    </row>
    <row customHeight="true" ht="18" r="34">
      <c r="A34" s="37" t="str">
        <v>BT_Phone-外置铃声</v>
      </c>
      <c r="B34" s="14" t="str">
        <v>S</v>
      </c>
      <c r="C34" s="8" t="str">
        <v>Pass</v>
      </c>
      <c r="D34" s="8"/>
      <c r="E34" s="14" t="str">
        <v>MDO</v>
      </c>
      <c r="F34" s="8" t="str">
        <v>Block</v>
      </c>
      <c r="G34" s="8"/>
      <c r="H34" s="14" t="str">
        <v>MDO</v>
      </c>
      <c r="I34" s="8" t="str">
        <v>Block</v>
      </c>
      <c r="J34" s="8"/>
      <c r="K34" s="67"/>
      <c r="L34" s="67"/>
      <c r="M34" s="67"/>
      <c r="N34" s="67"/>
      <c r="O34" s="67"/>
      <c r="P34" s="67"/>
      <c r="Q34" s="67"/>
      <c r="R34" s="36"/>
      <c r="S34" s="67"/>
      <c r="T34" s="67"/>
      <c r="U34" s="36"/>
      <c r="X34" s="36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S34" s="36"/>
      <c r="AV34" s="36"/>
    </row>
    <row customHeight="true" ht="18" r="35">
      <c r="A35" s="37" t="str">
        <v>BT_Phone-内置铃声</v>
      </c>
      <c r="B35" s="14" t="str">
        <v>S</v>
      </c>
      <c r="C35" s="8" t="str">
        <v>Pass</v>
      </c>
      <c r="D35" s="67"/>
      <c r="E35" s="14" t="str">
        <v>MDO</v>
      </c>
      <c r="F35" s="8" t="str">
        <v>NT</v>
      </c>
      <c r="G35" s="36"/>
      <c r="H35" s="14" t="str">
        <v>MDO</v>
      </c>
      <c r="I35" s="8" t="str">
        <v>Block</v>
      </c>
      <c r="J35" s="8"/>
      <c r="K35" s="67"/>
      <c r="L35" s="67"/>
      <c r="M35" s="67"/>
      <c r="N35" s="67"/>
      <c r="O35" s="67"/>
      <c r="P35" s="67"/>
      <c r="Q35" s="67"/>
      <c r="R35" s="36"/>
      <c r="S35" s="67"/>
      <c r="T35" s="67"/>
      <c r="U35" s="36"/>
      <c r="X35" s="36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S35" s="36"/>
      <c r="AV35" s="36"/>
    </row>
    <row customHeight="true" ht="18" r="36">
      <c r="A36" s="37" t="str">
        <v>BT_Headset</v>
      </c>
      <c r="B36" s="14" t="str">
        <v>M</v>
      </c>
      <c r="C36" s="8" t="str">
        <v>Pass</v>
      </c>
      <c r="D36" s="8"/>
      <c r="E36" s="14" t="str">
        <v>M</v>
      </c>
      <c r="F36" s="8" t="str">
        <v>NA</v>
      </c>
      <c r="G36" s="8"/>
      <c r="H36" s="14" t="str">
        <v>M</v>
      </c>
      <c r="I36" s="8" t="str">
        <v>Pass</v>
      </c>
      <c r="J36" s="8"/>
      <c r="K36" s="67"/>
      <c r="L36" s="67"/>
      <c r="M36" s="67"/>
      <c r="N36" s="67"/>
      <c r="O36" s="67"/>
      <c r="P36" s="67"/>
      <c r="Q36" s="67"/>
      <c r="R36" s="36"/>
      <c r="S36" s="67"/>
      <c r="T36" s="67"/>
      <c r="U36" s="36"/>
      <c r="X36" s="36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S36" s="36"/>
      <c r="AV36" s="36"/>
    </row>
    <row customHeight="true" ht="18" r="37">
      <c r="A37" s="37" t="str">
        <v>VR</v>
      </c>
      <c r="B37" s="14" t="str">
        <v>S</v>
      </c>
      <c r="C37" s="8" t="str">
        <v>Pass</v>
      </c>
      <c r="D37" s="8"/>
      <c r="E37" s="14" t="str">
        <v>S</v>
      </c>
      <c r="F37" s="8" t="str">
        <v>NA</v>
      </c>
      <c r="G37" s="67"/>
      <c r="H37" s="14" t="str">
        <v>S</v>
      </c>
      <c r="I37" s="8" t="str">
        <v>NA</v>
      </c>
      <c r="J37" s="8"/>
      <c r="K37" s="67"/>
      <c r="L37" s="67"/>
      <c r="M37" s="67"/>
      <c r="N37" s="67"/>
      <c r="O37" s="67"/>
      <c r="P37" s="67"/>
      <c r="Q37" s="67"/>
      <c r="R37" s="36"/>
      <c r="S37" s="67"/>
      <c r="T37" s="67"/>
      <c r="U37" s="36"/>
      <c r="X37" s="36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S37" s="36"/>
      <c r="AV37" s="36"/>
    </row>
    <row customHeight="true" ht="18" r="38">
      <c r="A38" s="78" t="str">
        <v>Navigation</v>
      </c>
      <c r="B38" s="14" t="str">
        <v>R</v>
      </c>
      <c r="C38" s="8" t="str">
        <v>Pass</v>
      </c>
      <c r="D38" s="8"/>
      <c r="E38" s="14" t="str">
        <v>S</v>
      </c>
      <c r="F38" s="8" t="str">
        <v>NA</v>
      </c>
      <c r="G38" s="8"/>
      <c r="H38" s="14" t="str">
        <v>S</v>
      </c>
      <c r="I38" s="8" t="str">
        <v>NA</v>
      </c>
      <c r="J38" s="8"/>
      <c r="K38" s="67"/>
      <c r="L38" s="67"/>
      <c r="M38" s="67"/>
      <c r="N38" s="67"/>
      <c r="O38" s="67"/>
      <c r="P38" s="67"/>
      <c r="Q38" s="67"/>
      <c r="R38" s="36"/>
      <c r="S38" s="67"/>
      <c r="T38" s="67"/>
      <c r="U38" s="36"/>
      <c r="X38" s="36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S38" s="36"/>
      <c r="AV38" s="36"/>
    </row>
    <row customHeight="true" ht="18" r="39">
      <c r="A39" s="78" t="str">
        <v>RADAR</v>
      </c>
      <c r="B39" s="14" t="str">
        <v>M</v>
      </c>
      <c r="C39" s="8" t="str">
        <v>Pass</v>
      </c>
      <c r="D39" s="67"/>
      <c r="E39" s="14" t="str">
        <v>M</v>
      </c>
      <c r="F39" s="8" t="str">
        <v>NA</v>
      </c>
      <c r="G39" s="8"/>
      <c r="H39" s="14" t="str">
        <v>M</v>
      </c>
      <c r="I39" s="8" t="str">
        <v>NA</v>
      </c>
      <c r="J39" s="8"/>
      <c r="K39" s="67"/>
      <c r="L39" s="67"/>
      <c r="M39" s="67"/>
      <c r="N39" s="67"/>
      <c r="O39" s="67"/>
      <c r="P39" s="67"/>
      <c r="Q39" s="67"/>
      <c r="R39" s="36"/>
      <c r="S39" s="67"/>
      <c r="T39" s="67"/>
      <c r="U39" s="36"/>
      <c r="X39" s="36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S39" s="36"/>
      <c r="AV39" s="36"/>
    </row>
    <row customHeight="true" ht="18" r="40">
      <c r="A40" s="78" t="str">
        <v>STANDBY</v>
      </c>
      <c r="B40" s="14" t="str">
        <v>S</v>
      </c>
      <c r="C40" s="8" t="str">
        <v>Pass</v>
      </c>
      <c r="D40" s="8"/>
      <c r="E40" s="14" t="str">
        <v>S</v>
      </c>
      <c r="F40" s="8" t="str">
        <v>NA</v>
      </c>
      <c r="G40" s="67"/>
      <c r="H40" s="14" t="str">
        <v>S</v>
      </c>
      <c r="I40" s="8" t="str">
        <v>NA</v>
      </c>
      <c r="J40" s="8"/>
      <c r="K40" s="67"/>
      <c r="L40" s="67"/>
      <c r="M40" s="67"/>
      <c r="N40" s="67"/>
      <c r="O40" s="67"/>
      <c r="P40" s="67"/>
      <c r="Q40" s="67"/>
      <c r="R40" s="36"/>
      <c r="S40" s="67"/>
      <c r="T40" s="67"/>
      <c r="U40" s="36"/>
      <c r="X40" s="36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S40" s="36"/>
      <c r="AV40" s="36"/>
    </row>
    <row customHeight="true" ht="18" r="41">
      <c r="A41" s="37" t="str">
        <v>Audio On/Off</v>
      </c>
      <c r="B41" s="14" t="str">
        <v>R</v>
      </c>
      <c r="C41" s="8" t="str">
        <v>Pass</v>
      </c>
      <c r="D41" s="8"/>
      <c r="E41" s="14" t="str">
        <v>R</v>
      </c>
      <c r="F41" s="8" t="str">
        <v>Pass</v>
      </c>
      <c r="G41" s="8"/>
      <c r="H41" s="14" t="str">
        <v>R</v>
      </c>
      <c r="I41" s="8" t="str">
        <v>Pass</v>
      </c>
      <c r="J41" s="8"/>
      <c r="K41" s="67"/>
      <c r="L41" s="67"/>
      <c r="M41" s="67"/>
      <c r="N41" s="67"/>
      <c r="O41" s="67"/>
      <c r="P41" s="67"/>
      <c r="Q41" s="67"/>
      <c r="R41" s="36"/>
      <c r="S41" s="67"/>
      <c r="T41" s="67"/>
      <c r="U41" s="36"/>
      <c r="X41" s="36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S41" s="36"/>
      <c r="AV41" s="36"/>
    </row>
  </sheetData>
  <mergeCells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</mergeCells>
  <conditionalFormatting sqref="C31:J31">
    <cfRule dxfId="140" operator="equal" priority="2" stopIfTrue="true" type="cellIs">
      <formula>"Block"</formula>
    </cfRule>
  </conditionalFormatting>
  <conditionalFormatting sqref="C31:J31">
    <cfRule dxfId="141" operator="equal" priority="3" stopIfTrue="true" type="cellIs">
      <formula>"Fail"</formula>
    </cfRule>
  </conditionalFormatting>
  <conditionalFormatting sqref="C31:J31">
    <cfRule dxfId="142" operator="equal" priority="4" stopIfTrue="true" type="cellIs">
      <formula>"Pass"</formula>
    </cfRule>
  </conditionalFormatting>
  <conditionalFormatting sqref="C31:J31">
    <cfRule dxfId="143" operator="equal" priority="5" stopIfTrue="true" type="cellIs">
      <formula>"NT"</formula>
    </cfRule>
  </conditionalFormatting>
  <conditionalFormatting sqref="A22:A28">
    <cfRule dxfId="144" operator="equal" priority="6" stopIfTrue="true" type="cellIs">
      <formula>"Block"</formula>
    </cfRule>
  </conditionalFormatting>
  <conditionalFormatting sqref="A22:A28">
    <cfRule dxfId="145" operator="equal" priority="7" stopIfTrue="true" type="cellIs">
      <formula>"Fail"</formula>
    </cfRule>
  </conditionalFormatting>
  <conditionalFormatting sqref="A22:A28">
    <cfRule dxfId="146" operator="equal" priority="8" stopIfTrue="true" type="cellIs">
      <formula>"Pass"</formula>
    </cfRule>
  </conditionalFormatting>
  <conditionalFormatting sqref="A22:A28">
    <cfRule dxfId="147" operator="equal" priority="9" stopIfTrue="true" type="cellIs">
      <formula>"NT"</formula>
    </cfRule>
  </conditionalFormatting>
  <conditionalFormatting sqref="C41:C41">
    <cfRule dxfId="148" operator="equal" priority="10" stopIfTrue="true" type="cellIs">
      <formula>"Block"</formula>
    </cfRule>
  </conditionalFormatting>
  <conditionalFormatting sqref="C40:C40">
    <cfRule dxfId="149" operator="equal" priority="11" stopIfTrue="true" type="cellIs">
      <formula>"Block"</formula>
    </cfRule>
  </conditionalFormatting>
  <conditionalFormatting sqref="C39:C39">
    <cfRule dxfId="150" operator="equal" priority="12" stopIfTrue="true" type="cellIs">
      <formula>"Block"</formula>
    </cfRule>
  </conditionalFormatting>
  <conditionalFormatting sqref="C38:C38">
    <cfRule dxfId="151" operator="equal" priority="13" stopIfTrue="true" type="cellIs">
      <formula>"Block"</formula>
    </cfRule>
  </conditionalFormatting>
  <conditionalFormatting sqref="C37:C37">
    <cfRule dxfId="152" operator="equal" priority="14" stopIfTrue="true" type="cellIs">
      <formula>"Block"</formula>
    </cfRule>
  </conditionalFormatting>
  <conditionalFormatting sqref="C36:C36">
    <cfRule dxfId="153" operator="equal" priority="15" stopIfTrue="true" type="cellIs">
      <formula>"Block"</formula>
    </cfRule>
  </conditionalFormatting>
  <conditionalFormatting sqref="C35:C35">
    <cfRule dxfId="154" operator="equal" priority="16" stopIfTrue="true" type="cellIs">
      <formula>"Block"</formula>
    </cfRule>
  </conditionalFormatting>
  <conditionalFormatting sqref="C34:C34">
    <cfRule dxfId="155" operator="equal" priority="17" stopIfTrue="true" type="cellIs">
      <formula>"Block"</formula>
    </cfRule>
  </conditionalFormatting>
  <conditionalFormatting sqref="C33:C33">
    <cfRule dxfId="156" operator="equal" priority="18" stopIfTrue="true" type="cellIs">
      <formula>"Block"</formula>
    </cfRule>
  </conditionalFormatting>
  <conditionalFormatting sqref="C41:C41">
    <cfRule dxfId="157" operator="equal" priority="19" stopIfTrue="true" type="cellIs">
      <formula>"Fail"</formula>
    </cfRule>
  </conditionalFormatting>
  <conditionalFormatting sqref="C40:C40">
    <cfRule dxfId="158" operator="equal" priority="20" stopIfTrue="true" type="cellIs">
      <formula>"Fail"</formula>
    </cfRule>
  </conditionalFormatting>
  <conditionalFormatting sqref="C39:C39">
    <cfRule dxfId="159" operator="equal" priority="21" stopIfTrue="true" type="cellIs">
      <formula>"Fail"</formula>
    </cfRule>
  </conditionalFormatting>
  <conditionalFormatting sqref="C38:C38">
    <cfRule dxfId="160" operator="equal" priority="22" stopIfTrue="true" type="cellIs">
      <formula>"Fail"</formula>
    </cfRule>
  </conditionalFormatting>
  <conditionalFormatting sqref="C37:C37">
    <cfRule dxfId="161" operator="equal" priority="23" stopIfTrue="true" type="cellIs">
      <formula>"Fail"</formula>
    </cfRule>
  </conditionalFormatting>
  <conditionalFormatting sqref="C36:C36">
    <cfRule dxfId="162" operator="equal" priority="24" stopIfTrue="true" type="cellIs">
      <formula>"Fail"</formula>
    </cfRule>
  </conditionalFormatting>
  <conditionalFormatting sqref="C35:C35">
    <cfRule dxfId="163" operator="equal" priority="25" stopIfTrue="true" type="cellIs">
      <formula>"Fail"</formula>
    </cfRule>
  </conditionalFormatting>
  <conditionalFormatting sqref="C34:C34">
    <cfRule dxfId="164" operator="equal" priority="26" stopIfTrue="true" type="cellIs">
      <formula>"Fail"</formula>
    </cfRule>
  </conditionalFormatting>
  <conditionalFormatting sqref="C33:C33">
    <cfRule dxfId="165" operator="equal" priority="27" stopIfTrue="true" type="cellIs">
      <formula>"Fail"</formula>
    </cfRule>
  </conditionalFormatting>
  <conditionalFormatting sqref="C41:C41">
    <cfRule dxfId="166" operator="equal" priority="28" stopIfTrue="true" type="cellIs">
      <formula>"Pass"</formula>
    </cfRule>
  </conditionalFormatting>
  <conditionalFormatting sqref="C40:C40">
    <cfRule dxfId="167" operator="equal" priority="29" stopIfTrue="true" type="cellIs">
      <formula>"Pass"</formula>
    </cfRule>
  </conditionalFormatting>
  <conditionalFormatting sqref="C39:C39">
    <cfRule dxfId="168" operator="equal" priority="30" stopIfTrue="true" type="cellIs">
      <formula>"Pass"</formula>
    </cfRule>
  </conditionalFormatting>
  <conditionalFormatting sqref="C38:C38">
    <cfRule dxfId="169" operator="equal" priority="31" stopIfTrue="true" type="cellIs">
      <formula>"Pass"</formula>
    </cfRule>
  </conditionalFormatting>
  <conditionalFormatting sqref="C37:C37">
    <cfRule dxfId="170" operator="equal" priority="32" stopIfTrue="true" type="cellIs">
      <formula>"Pass"</formula>
    </cfRule>
  </conditionalFormatting>
  <conditionalFormatting sqref="C36:C36">
    <cfRule dxfId="171" operator="equal" priority="33" stopIfTrue="true" type="cellIs">
      <formula>"Pass"</formula>
    </cfRule>
  </conditionalFormatting>
  <conditionalFormatting sqref="C35:C35">
    <cfRule dxfId="172" operator="equal" priority="34" stopIfTrue="true" type="cellIs">
      <formula>"Pass"</formula>
    </cfRule>
  </conditionalFormatting>
  <conditionalFormatting sqref="C34:C34">
    <cfRule dxfId="173" operator="equal" priority="35" stopIfTrue="true" type="cellIs">
      <formula>"Pass"</formula>
    </cfRule>
  </conditionalFormatting>
  <conditionalFormatting sqref="C33:C33">
    <cfRule dxfId="174" operator="equal" priority="36" stopIfTrue="true" type="cellIs">
      <formula>"Pass"</formula>
    </cfRule>
  </conditionalFormatting>
  <conditionalFormatting sqref="C41:C41">
    <cfRule dxfId="175" operator="equal" priority="37" stopIfTrue="true" type="cellIs">
      <formula>"NT"</formula>
    </cfRule>
  </conditionalFormatting>
  <conditionalFormatting sqref="C40:C40">
    <cfRule dxfId="176" operator="equal" priority="38" stopIfTrue="true" type="cellIs">
      <formula>"NT"</formula>
    </cfRule>
  </conditionalFormatting>
  <conditionalFormatting sqref="C39:C39">
    <cfRule dxfId="177" operator="equal" priority="39" stopIfTrue="true" type="cellIs">
      <formula>"NT"</formula>
    </cfRule>
  </conditionalFormatting>
  <conditionalFormatting sqref="C38:C38">
    <cfRule dxfId="178" operator="equal" priority="40" stopIfTrue="true" type="cellIs">
      <formula>"NT"</formula>
    </cfRule>
  </conditionalFormatting>
  <conditionalFormatting sqref="C37:C37">
    <cfRule dxfId="179" operator="equal" priority="41" stopIfTrue="true" type="cellIs">
      <formula>"NT"</formula>
    </cfRule>
  </conditionalFormatting>
  <conditionalFormatting sqref="C36:C36">
    <cfRule dxfId="180" operator="equal" priority="42" stopIfTrue="true" type="cellIs">
      <formula>"NT"</formula>
    </cfRule>
  </conditionalFormatting>
  <conditionalFormatting sqref="C35:C35">
    <cfRule dxfId="181" operator="equal" priority="43" stopIfTrue="true" type="cellIs">
      <formula>"NT"</formula>
    </cfRule>
  </conditionalFormatting>
  <conditionalFormatting sqref="C34:C34">
    <cfRule dxfId="182" operator="equal" priority="44" stopIfTrue="true" type="cellIs">
      <formula>"NT"</formula>
    </cfRule>
  </conditionalFormatting>
  <conditionalFormatting sqref="C33:C33">
    <cfRule dxfId="183" operator="equal" priority="45" stopIfTrue="true" type="cellIs">
      <formula>"NT"</formula>
    </cfRule>
  </conditionalFormatting>
  <conditionalFormatting sqref="AV3:AV3">
    <cfRule dxfId="184" operator="equal" priority="46" stopIfTrue="true" type="cellIs">
      <formula>"Block"</formula>
    </cfRule>
  </conditionalFormatting>
  <conditionalFormatting sqref="AV2:AV2">
    <cfRule dxfId="185" operator="equal" priority="47" stopIfTrue="true" type="cellIs">
      <formula>"Block"</formula>
    </cfRule>
  </conditionalFormatting>
  <conditionalFormatting sqref="AV3:AV3">
    <cfRule dxfId="186" operator="equal" priority="48" stopIfTrue="true" type="cellIs">
      <formula>"Fail"</formula>
    </cfRule>
  </conditionalFormatting>
  <conditionalFormatting sqref="AV2:AV2">
    <cfRule dxfId="187" operator="equal" priority="49" stopIfTrue="true" type="cellIs">
      <formula>"Fail"</formula>
    </cfRule>
  </conditionalFormatting>
  <conditionalFormatting sqref="AV3:AV3">
    <cfRule dxfId="188" operator="equal" priority="50" stopIfTrue="true" type="cellIs">
      <formula>"Pass"</formula>
    </cfRule>
  </conditionalFormatting>
  <conditionalFormatting sqref="AV2:AV2">
    <cfRule dxfId="189" operator="equal" priority="51" stopIfTrue="true" type="cellIs">
      <formula>"Pass"</formula>
    </cfRule>
  </conditionalFormatting>
  <conditionalFormatting sqref="AV3:AV3">
    <cfRule dxfId="190" operator="equal" priority="52" stopIfTrue="true" type="cellIs">
      <formula>"NT"</formula>
    </cfRule>
  </conditionalFormatting>
  <conditionalFormatting sqref="AV2:AV2">
    <cfRule dxfId="191" operator="equal" priority="53" stopIfTrue="true" type="cellIs">
      <formula>"NT"</formula>
    </cfRule>
  </conditionalFormatting>
  <conditionalFormatting sqref="AV8:AV8">
    <cfRule dxfId="192" operator="equal" priority="54" stopIfTrue="true" type="cellIs">
      <formula>"Block"</formula>
    </cfRule>
  </conditionalFormatting>
  <conditionalFormatting sqref="AV7:AV7">
    <cfRule dxfId="193" operator="equal" priority="55" stopIfTrue="true" type="cellIs">
      <formula>"Block"</formula>
    </cfRule>
  </conditionalFormatting>
  <conditionalFormatting sqref="AV6:AV6">
    <cfRule dxfId="194" operator="equal" priority="56" stopIfTrue="true" type="cellIs">
      <formula>"Block"</formula>
    </cfRule>
  </conditionalFormatting>
  <conditionalFormatting sqref="AV8:AV8">
    <cfRule dxfId="195" operator="equal" priority="57" stopIfTrue="true" type="cellIs">
      <formula>"Fail"</formula>
    </cfRule>
  </conditionalFormatting>
  <conditionalFormatting sqref="AV7:AV7">
    <cfRule dxfId="196" operator="equal" priority="58" stopIfTrue="true" type="cellIs">
      <formula>"Fail"</formula>
    </cfRule>
  </conditionalFormatting>
  <conditionalFormatting sqref="AV6:AV6">
    <cfRule dxfId="197" operator="equal" priority="59" stopIfTrue="true" type="cellIs">
      <formula>"Fail"</formula>
    </cfRule>
  </conditionalFormatting>
  <conditionalFormatting sqref="AV8:AV8">
    <cfRule dxfId="198" operator="equal" priority="60" stopIfTrue="true" type="cellIs">
      <formula>"Pass"</formula>
    </cfRule>
  </conditionalFormatting>
  <conditionalFormatting sqref="AV7:AV7">
    <cfRule dxfId="199" operator="equal" priority="61" stopIfTrue="true" type="cellIs">
      <formula>"Pass"</formula>
    </cfRule>
  </conditionalFormatting>
  <conditionalFormatting sqref="AV6:AV6">
    <cfRule dxfId="200" operator="equal" priority="62" stopIfTrue="true" type="cellIs">
      <formula>"Pass"</formula>
    </cfRule>
  </conditionalFormatting>
  <conditionalFormatting sqref="AV8:AV8">
    <cfRule dxfId="201" operator="equal" priority="63" stopIfTrue="true" type="cellIs">
      <formula>"NT"</formula>
    </cfRule>
  </conditionalFormatting>
  <conditionalFormatting sqref="AV7:AV7">
    <cfRule dxfId="202" operator="equal" priority="64" stopIfTrue="true" type="cellIs">
      <formula>"NT"</formula>
    </cfRule>
  </conditionalFormatting>
  <conditionalFormatting sqref="AV6:AV6">
    <cfRule dxfId="203" operator="equal" priority="65" stopIfTrue="true" type="cellIs">
      <formula>"NT"</formula>
    </cfRule>
  </conditionalFormatting>
  <conditionalFormatting sqref="AS12:AS12">
    <cfRule dxfId="204" operator="equal" priority="66" stopIfTrue="true" type="cellIs">
      <formula>"Block"</formula>
    </cfRule>
  </conditionalFormatting>
  <conditionalFormatting sqref="AS12:AS12">
    <cfRule dxfId="205" operator="equal" priority="67" stopIfTrue="true" type="cellIs">
      <formula>"Fail"</formula>
    </cfRule>
  </conditionalFormatting>
  <conditionalFormatting sqref="AS12:AS12">
    <cfRule dxfId="206" operator="equal" priority="68" stopIfTrue="true" type="cellIs">
      <formula>"Pass"</formula>
    </cfRule>
  </conditionalFormatting>
  <conditionalFormatting sqref="AS12:AS12">
    <cfRule dxfId="207" operator="equal" priority="69" stopIfTrue="true" type="cellIs">
      <formula>"NT"</formula>
    </cfRule>
  </conditionalFormatting>
  <conditionalFormatting sqref="AP17:AP17">
    <cfRule dxfId="208" operator="equal" priority="70" stopIfTrue="true" type="cellIs">
      <formula>"Block"</formula>
    </cfRule>
  </conditionalFormatting>
  <conditionalFormatting sqref="AP17:AP17">
    <cfRule dxfId="209" operator="equal" priority="71" stopIfTrue="true" type="cellIs">
      <formula>"Fail"</formula>
    </cfRule>
  </conditionalFormatting>
  <conditionalFormatting sqref="AP17:AP17">
    <cfRule dxfId="210" operator="equal" priority="72" stopIfTrue="true" type="cellIs">
      <formula>"Pass"</formula>
    </cfRule>
  </conditionalFormatting>
  <conditionalFormatting sqref="AP17:AP17">
    <cfRule dxfId="211" operator="equal" priority="73" stopIfTrue="true" type="cellIs">
      <formula>"NT"</formula>
    </cfRule>
  </conditionalFormatting>
  <conditionalFormatting sqref="AP16:AP16">
    <cfRule dxfId="212" operator="equal" priority="74" stopIfTrue="true" type="cellIs">
      <formula>"Block"</formula>
    </cfRule>
  </conditionalFormatting>
  <conditionalFormatting sqref="AP16:AP16">
    <cfRule dxfId="213" operator="equal" priority="75" stopIfTrue="true" type="cellIs">
      <formula>"Fail"</formula>
    </cfRule>
  </conditionalFormatting>
  <conditionalFormatting sqref="AP16:AP16">
    <cfRule dxfId="214" operator="equal" priority="76" stopIfTrue="true" type="cellIs">
      <formula>"Pass"</formula>
    </cfRule>
  </conditionalFormatting>
  <conditionalFormatting sqref="AP16:AP16">
    <cfRule dxfId="215" operator="equal" priority="77" stopIfTrue="true" type="cellIs">
      <formula>"NT"</formula>
    </cfRule>
  </conditionalFormatting>
  <conditionalFormatting sqref="AP13:AP13">
    <cfRule dxfId="216" operator="equal" priority="78" stopIfTrue="true" type="cellIs">
      <formula>"Block"</formula>
    </cfRule>
  </conditionalFormatting>
  <conditionalFormatting sqref="AP13:AP13">
    <cfRule dxfId="217" operator="equal" priority="79" stopIfTrue="true" type="cellIs">
      <formula>"Fail"</formula>
    </cfRule>
  </conditionalFormatting>
  <conditionalFormatting sqref="AP13:AP13">
    <cfRule dxfId="218" operator="equal" priority="80" stopIfTrue="true" type="cellIs">
      <formula>"Pass"</formula>
    </cfRule>
  </conditionalFormatting>
  <conditionalFormatting sqref="AP13:AP13">
    <cfRule dxfId="219" operator="equal" priority="81" stopIfTrue="true" type="cellIs">
      <formula>"NT"</formula>
    </cfRule>
  </conditionalFormatting>
  <conditionalFormatting sqref="AP14:AP14">
    <cfRule dxfId="220" operator="equal" priority="82" stopIfTrue="true" type="cellIs">
      <formula>"Block"</formula>
    </cfRule>
  </conditionalFormatting>
  <conditionalFormatting sqref="AP14:AP14">
    <cfRule dxfId="221" operator="equal" priority="83" stopIfTrue="true" type="cellIs">
      <formula>"Fail"</formula>
    </cfRule>
  </conditionalFormatting>
  <conditionalFormatting sqref="AP14:AP14">
    <cfRule dxfId="222" operator="equal" priority="84" stopIfTrue="true" type="cellIs">
      <formula>"Pass"</formula>
    </cfRule>
  </conditionalFormatting>
  <conditionalFormatting sqref="AP14:AP14">
    <cfRule dxfId="223" operator="equal" priority="85" stopIfTrue="true" type="cellIs">
      <formula>"NT"</formula>
    </cfRule>
  </conditionalFormatting>
  <conditionalFormatting sqref="AP12:AP12">
    <cfRule dxfId="224" operator="equal" priority="86" stopIfTrue="true" type="cellIs">
      <formula>"Block"</formula>
    </cfRule>
  </conditionalFormatting>
  <conditionalFormatting sqref="AP12:AP12">
    <cfRule dxfId="225" operator="equal" priority="87" stopIfTrue="true" type="cellIs">
      <formula>"Fail"</formula>
    </cfRule>
  </conditionalFormatting>
  <conditionalFormatting sqref="AP12:AP12">
    <cfRule dxfId="226" operator="equal" priority="88" stopIfTrue="true" type="cellIs">
      <formula>"Pass"</formula>
    </cfRule>
  </conditionalFormatting>
  <conditionalFormatting sqref="AP12:AP12">
    <cfRule dxfId="227" operator="equal" priority="89" stopIfTrue="true" type="cellIs">
      <formula>"NT"</formula>
    </cfRule>
  </conditionalFormatting>
  <conditionalFormatting sqref="AP11:AP11">
    <cfRule dxfId="228" operator="equal" priority="90" stopIfTrue="true" type="cellIs">
      <formula>"Block"</formula>
    </cfRule>
  </conditionalFormatting>
  <conditionalFormatting sqref="AP11:AP11">
    <cfRule dxfId="229" operator="equal" priority="91" stopIfTrue="true" type="cellIs">
      <formula>"Fail"</formula>
    </cfRule>
  </conditionalFormatting>
  <conditionalFormatting sqref="AP11:AP11">
    <cfRule dxfId="230" operator="equal" priority="92" stopIfTrue="true" type="cellIs">
      <formula>"Pass"</formula>
    </cfRule>
  </conditionalFormatting>
  <conditionalFormatting sqref="AP11:AP11">
    <cfRule dxfId="231" operator="equal" priority="93" stopIfTrue="true" type="cellIs">
      <formula>"NT"</formula>
    </cfRule>
  </conditionalFormatting>
  <conditionalFormatting sqref="AP10:AP10">
    <cfRule dxfId="232" operator="equal" priority="94" stopIfTrue="true" type="cellIs">
      <formula>"Block"</formula>
    </cfRule>
  </conditionalFormatting>
  <conditionalFormatting sqref="AP10:AP10">
    <cfRule dxfId="233" operator="equal" priority="95" stopIfTrue="true" type="cellIs">
      <formula>"Fail"</formula>
    </cfRule>
  </conditionalFormatting>
  <conditionalFormatting sqref="AP10:AP10">
    <cfRule dxfId="234" operator="equal" priority="96" stopIfTrue="true" type="cellIs">
      <formula>"Pass"</formula>
    </cfRule>
  </conditionalFormatting>
  <conditionalFormatting sqref="AP10:AP10">
    <cfRule dxfId="235" operator="equal" priority="97" stopIfTrue="true" type="cellIs">
      <formula>"NT"</formula>
    </cfRule>
  </conditionalFormatting>
  <conditionalFormatting sqref="AP9:AP9">
    <cfRule dxfId="236" operator="equal" priority="98" stopIfTrue="true" type="cellIs">
      <formula>"Block"</formula>
    </cfRule>
  </conditionalFormatting>
  <conditionalFormatting sqref="AP9:AP9">
    <cfRule dxfId="237" operator="equal" priority="99" stopIfTrue="true" type="cellIs">
      <formula>"Fail"</formula>
    </cfRule>
  </conditionalFormatting>
  <conditionalFormatting sqref="AP9:AP9">
    <cfRule dxfId="238" operator="equal" priority="100" stopIfTrue="true" type="cellIs">
      <formula>"Pass"</formula>
    </cfRule>
  </conditionalFormatting>
  <conditionalFormatting sqref="AP9:AP9">
    <cfRule dxfId="239" operator="equal" priority="101" stopIfTrue="true" type="cellIs">
      <formula>"NT"</formula>
    </cfRule>
  </conditionalFormatting>
  <conditionalFormatting sqref="AP8:AP8">
    <cfRule dxfId="240" operator="equal" priority="102" stopIfTrue="true" type="cellIs">
      <formula>"Block"</formula>
    </cfRule>
  </conditionalFormatting>
  <conditionalFormatting sqref="AP8:AP8">
    <cfRule dxfId="241" operator="equal" priority="103" stopIfTrue="true" type="cellIs">
      <formula>"Fail"</formula>
    </cfRule>
  </conditionalFormatting>
  <conditionalFormatting sqref="AP8:AP8">
    <cfRule dxfId="242" operator="equal" priority="104" stopIfTrue="true" type="cellIs">
      <formula>"Pass"</formula>
    </cfRule>
  </conditionalFormatting>
  <conditionalFormatting sqref="AP8:AP8">
    <cfRule dxfId="243" operator="equal" priority="105" stopIfTrue="true" type="cellIs">
      <formula>"NT"</formula>
    </cfRule>
  </conditionalFormatting>
  <conditionalFormatting sqref="AP7:AP7">
    <cfRule dxfId="244" operator="equal" priority="106" stopIfTrue="true" type="cellIs">
      <formula>"Block"</formula>
    </cfRule>
  </conditionalFormatting>
  <conditionalFormatting sqref="AP7:AP7">
    <cfRule dxfId="245" operator="equal" priority="107" stopIfTrue="true" type="cellIs">
      <formula>"Fail"</formula>
    </cfRule>
  </conditionalFormatting>
  <conditionalFormatting sqref="AP7:AP7">
    <cfRule dxfId="246" operator="equal" priority="108" stopIfTrue="true" type="cellIs">
      <formula>"Pass"</formula>
    </cfRule>
  </conditionalFormatting>
  <conditionalFormatting sqref="AP7:AP7">
    <cfRule dxfId="247" operator="equal" priority="109" stopIfTrue="true" type="cellIs">
      <formula>"NT"</formula>
    </cfRule>
  </conditionalFormatting>
  <conditionalFormatting sqref="AP6:AP6">
    <cfRule dxfId="248" operator="equal" priority="110" stopIfTrue="true" type="cellIs">
      <formula>"Block"</formula>
    </cfRule>
  </conditionalFormatting>
  <conditionalFormatting sqref="AP6:AP6">
    <cfRule dxfId="249" operator="equal" priority="111" stopIfTrue="true" type="cellIs">
      <formula>"Fail"</formula>
    </cfRule>
  </conditionalFormatting>
  <conditionalFormatting sqref="AP6:AP6">
    <cfRule dxfId="250" operator="equal" priority="112" stopIfTrue="true" type="cellIs">
      <formula>"Pass"</formula>
    </cfRule>
  </conditionalFormatting>
  <conditionalFormatting sqref="AP6:AP6">
    <cfRule dxfId="251" operator="equal" priority="113" stopIfTrue="true" type="cellIs">
      <formula>"NT"</formula>
    </cfRule>
  </conditionalFormatting>
  <conditionalFormatting sqref="AP5:AP5">
    <cfRule dxfId="252" operator="equal" priority="114" stopIfTrue="true" type="cellIs">
      <formula>"Block"</formula>
    </cfRule>
  </conditionalFormatting>
  <conditionalFormatting sqref="AP5:AP5">
    <cfRule dxfId="253" operator="equal" priority="115" stopIfTrue="true" type="cellIs">
      <formula>"Fail"</formula>
    </cfRule>
  </conditionalFormatting>
  <conditionalFormatting sqref="AP5:AP5">
    <cfRule dxfId="254" operator="equal" priority="116" stopIfTrue="true" type="cellIs">
      <formula>"Pass"</formula>
    </cfRule>
  </conditionalFormatting>
  <conditionalFormatting sqref="AP5:AP5">
    <cfRule dxfId="255" operator="equal" priority="117" stopIfTrue="true" type="cellIs">
      <formula>"NT"</formula>
    </cfRule>
  </conditionalFormatting>
  <conditionalFormatting sqref="AP4:AP4">
    <cfRule dxfId="256" operator="equal" priority="118" stopIfTrue="true" type="cellIs">
      <formula>"Block"</formula>
    </cfRule>
  </conditionalFormatting>
  <conditionalFormatting sqref="AP4:AP4">
    <cfRule dxfId="257" operator="equal" priority="119" stopIfTrue="true" type="cellIs">
      <formula>"Fail"</formula>
    </cfRule>
  </conditionalFormatting>
  <conditionalFormatting sqref="AP4:AP4">
    <cfRule dxfId="258" operator="equal" priority="120" stopIfTrue="true" type="cellIs">
      <formula>"Pass"</formula>
    </cfRule>
  </conditionalFormatting>
  <conditionalFormatting sqref="AP4:AP4">
    <cfRule dxfId="259" operator="equal" priority="121" stopIfTrue="true" type="cellIs">
      <formula>"NT"</formula>
    </cfRule>
  </conditionalFormatting>
  <conditionalFormatting sqref="AP3:AP3">
    <cfRule dxfId="260" operator="equal" priority="122" stopIfTrue="true" type="cellIs">
      <formula>"Block"</formula>
    </cfRule>
  </conditionalFormatting>
  <conditionalFormatting sqref="AP3:AP3">
    <cfRule dxfId="261" operator="equal" priority="123" stopIfTrue="true" type="cellIs">
      <formula>"Fail"</formula>
    </cfRule>
  </conditionalFormatting>
  <conditionalFormatting sqref="AP3:AP3">
    <cfRule dxfId="262" operator="equal" priority="124" stopIfTrue="true" type="cellIs">
      <formula>"Pass"</formula>
    </cfRule>
  </conditionalFormatting>
  <conditionalFormatting sqref="AP3:AP3">
    <cfRule dxfId="263" operator="equal" priority="125" stopIfTrue="true" type="cellIs">
      <formula>"NT"</formula>
    </cfRule>
  </conditionalFormatting>
  <conditionalFormatting sqref="AG41:AG41">
    <cfRule dxfId="264" operator="equal" priority="126" stopIfTrue="true" type="cellIs">
      <formula>"Block"</formula>
    </cfRule>
  </conditionalFormatting>
  <conditionalFormatting sqref="AD41:AD41">
    <cfRule dxfId="265" operator="equal" priority="127" stopIfTrue="true" type="cellIs">
      <formula>"Block"</formula>
    </cfRule>
  </conditionalFormatting>
  <conditionalFormatting sqref="AA41:AA41">
    <cfRule dxfId="266" operator="equal" priority="128" stopIfTrue="true" type="cellIs">
      <formula>"Block"</formula>
    </cfRule>
  </conditionalFormatting>
  <conditionalFormatting sqref="AG41:AG41">
    <cfRule dxfId="267" operator="equal" priority="129" stopIfTrue="true" type="cellIs">
      <formula>"Fail"</formula>
    </cfRule>
  </conditionalFormatting>
  <conditionalFormatting sqref="AD41:AD41">
    <cfRule dxfId="268" operator="equal" priority="130" stopIfTrue="true" type="cellIs">
      <formula>"Fail"</formula>
    </cfRule>
  </conditionalFormatting>
  <conditionalFormatting sqref="AA41:AA41">
    <cfRule dxfId="269" operator="equal" priority="131" stopIfTrue="true" type="cellIs">
      <formula>"Fail"</formula>
    </cfRule>
  </conditionalFormatting>
  <conditionalFormatting sqref="AG41:AG41">
    <cfRule dxfId="270" operator="equal" priority="132" stopIfTrue="true" type="cellIs">
      <formula>"Pass"</formula>
    </cfRule>
  </conditionalFormatting>
  <conditionalFormatting sqref="AD41:AD41">
    <cfRule dxfId="271" operator="equal" priority="133" stopIfTrue="true" type="cellIs">
      <formula>"Pass"</formula>
    </cfRule>
  </conditionalFormatting>
  <conditionalFormatting sqref="AA41:AA41">
    <cfRule dxfId="272" operator="equal" priority="134" stopIfTrue="true" type="cellIs">
      <formula>"Pass"</formula>
    </cfRule>
  </conditionalFormatting>
  <conditionalFormatting sqref="AG41:AG41">
    <cfRule dxfId="273" operator="equal" priority="135" stopIfTrue="true" type="cellIs">
      <formula>"NT"</formula>
    </cfRule>
  </conditionalFormatting>
  <conditionalFormatting sqref="AD41:AD41">
    <cfRule dxfId="274" operator="equal" priority="136" stopIfTrue="true" type="cellIs">
      <formula>"NT"</formula>
    </cfRule>
  </conditionalFormatting>
  <conditionalFormatting sqref="AA41:AA41">
    <cfRule dxfId="275" operator="equal" priority="137" stopIfTrue="true" type="cellIs">
      <formula>"NT"</formula>
    </cfRule>
  </conditionalFormatting>
  <conditionalFormatting sqref="AH41:AH41">
    <cfRule dxfId="276" operator="equal" priority="138" stopIfTrue="true" type="cellIs">
      <formula>"Block"</formula>
    </cfRule>
  </conditionalFormatting>
  <conditionalFormatting sqref="AO41:AP41">
    <cfRule dxfId="277" operator="equal" priority="139" stopIfTrue="true" type="cellIs">
      <formula>"Block"</formula>
    </cfRule>
  </conditionalFormatting>
  <conditionalFormatting sqref="AE41:AF41">
    <cfRule dxfId="278" operator="equal" priority="140" stopIfTrue="true" type="cellIs">
      <formula>"Block"</formula>
    </cfRule>
  </conditionalFormatting>
  <conditionalFormatting sqref="AL41:AM41">
    <cfRule dxfId="279" operator="equal" priority="141" stopIfTrue="true" type="cellIs">
      <formula>"Block"</formula>
    </cfRule>
  </conditionalFormatting>
  <conditionalFormatting sqref="AB41:AC41">
    <cfRule dxfId="280" operator="equal" priority="142" stopIfTrue="true" type="cellIs">
      <formula>"Block"</formula>
    </cfRule>
  </conditionalFormatting>
  <conditionalFormatting sqref="AI41:AJ41">
    <cfRule dxfId="281" operator="equal" priority="143" stopIfTrue="true" type="cellIs">
      <formula>"Block"</formula>
    </cfRule>
  </conditionalFormatting>
  <conditionalFormatting sqref="Y41:Z41">
    <cfRule dxfId="282" operator="equal" priority="144" stopIfTrue="true" type="cellIs">
      <formula>"Block"</formula>
    </cfRule>
  </conditionalFormatting>
  <conditionalFormatting sqref="AH41:AH41">
    <cfRule dxfId="283" operator="equal" priority="145" stopIfTrue="true" type="cellIs">
      <formula>"Fail"</formula>
    </cfRule>
  </conditionalFormatting>
  <conditionalFormatting sqref="AO41:AP41">
    <cfRule dxfId="284" operator="equal" priority="146" stopIfTrue="true" type="cellIs">
      <formula>"Fail"</formula>
    </cfRule>
  </conditionalFormatting>
  <conditionalFormatting sqref="AE41:AF41">
    <cfRule dxfId="285" operator="equal" priority="147" stopIfTrue="true" type="cellIs">
      <formula>"Fail"</formula>
    </cfRule>
  </conditionalFormatting>
  <conditionalFormatting sqref="AL41:AM41">
    <cfRule dxfId="286" operator="equal" priority="148" stopIfTrue="true" type="cellIs">
      <formula>"Fail"</formula>
    </cfRule>
  </conditionalFormatting>
  <conditionalFormatting sqref="AB41:AC41">
    <cfRule dxfId="287" operator="equal" priority="149" stopIfTrue="true" type="cellIs">
      <formula>"Fail"</formula>
    </cfRule>
  </conditionalFormatting>
  <conditionalFormatting sqref="AI41:AJ41">
    <cfRule dxfId="288" operator="equal" priority="150" stopIfTrue="true" type="cellIs">
      <formula>"Fail"</formula>
    </cfRule>
  </conditionalFormatting>
  <conditionalFormatting sqref="Y41:Z41">
    <cfRule dxfId="289" operator="equal" priority="151" stopIfTrue="true" type="cellIs">
      <formula>"Fail"</formula>
    </cfRule>
  </conditionalFormatting>
  <conditionalFormatting sqref="AH41:AH41">
    <cfRule dxfId="290" operator="equal" priority="152" stopIfTrue="true" type="cellIs">
      <formula>"Pass"</formula>
    </cfRule>
  </conditionalFormatting>
  <conditionalFormatting sqref="AO41:AP41">
    <cfRule dxfId="291" operator="equal" priority="153" stopIfTrue="true" type="cellIs">
      <formula>"Pass"</formula>
    </cfRule>
  </conditionalFormatting>
  <conditionalFormatting sqref="AE41:AF41">
    <cfRule dxfId="292" operator="equal" priority="154" stopIfTrue="true" type="cellIs">
      <formula>"Pass"</formula>
    </cfRule>
  </conditionalFormatting>
  <conditionalFormatting sqref="AL41:AM41">
    <cfRule dxfId="293" operator="equal" priority="155" stopIfTrue="true" type="cellIs">
      <formula>"Pass"</formula>
    </cfRule>
  </conditionalFormatting>
  <conditionalFormatting sqref="AB41:AC41">
    <cfRule dxfId="294" operator="equal" priority="156" stopIfTrue="true" type="cellIs">
      <formula>"Pass"</formula>
    </cfRule>
  </conditionalFormatting>
  <conditionalFormatting sqref="AI41:AJ41">
    <cfRule dxfId="295" operator="equal" priority="157" stopIfTrue="true" type="cellIs">
      <formula>"Pass"</formula>
    </cfRule>
  </conditionalFormatting>
  <conditionalFormatting sqref="Y41:Z41">
    <cfRule dxfId="296" operator="equal" priority="158" stopIfTrue="true" type="cellIs">
      <formula>"Pass"</formula>
    </cfRule>
  </conditionalFormatting>
  <conditionalFormatting sqref="AH41:AH41">
    <cfRule dxfId="297" operator="equal" priority="159" stopIfTrue="true" type="cellIs">
      <formula>"NT"</formula>
    </cfRule>
  </conditionalFormatting>
  <conditionalFormatting sqref="AO41:AP41">
    <cfRule dxfId="298" operator="equal" priority="160" stopIfTrue="true" type="cellIs">
      <formula>"NT"</formula>
    </cfRule>
  </conditionalFormatting>
  <conditionalFormatting sqref="AE41:AF41">
    <cfRule dxfId="299" operator="equal" priority="161" stopIfTrue="true" type="cellIs">
      <formula>"NT"</formula>
    </cfRule>
  </conditionalFormatting>
  <conditionalFormatting sqref="AL41:AM41">
    <cfRule dxfId="300" operator="equal" priority="162" stopIfTrue="true" type="cellIs">
      <formula>"NT"</formula>
    </cfRule>
  </conditionalFormatting>
  <conditionalFormatting sqref="AB41:AC41">
    <cfRule dxfId="301" operator="equal" priority="163" stopIfTrue="true" type="cellIs">
      <formula>"NT"</formula>
    </cfRule>
  </conditionalFormatting>
  <conditionalFormatting sqref="AI41:AJ41">
    <cfRule dxfId="302" operator="equal" priority="164" stopIfTrue="true" type="cellIs">
      <formula>"NT"</formula>
    </cfRule>
  </conditionalFormatting>
  <conditionalFormatting sqref="Y41:Z41">
    <cfRule dxfId="303" operator="equal" priority="165" stopIfTrue="true" type="cellIs">
      <formula>"NT"</formula>
    </cfRule>
  </conditionalFormatting>
  <conditionalFormatting sqref="AP39:AP40">
    <cfRule dxfId="304" operator="equal" priority="166" stopIfTrue="true" type="cellIs">
      <formula>"Block"</formula>
    </cfRule>
  </conditionalFormatting>
  <conditionalFormatting sqref="AM39:AM40">
    <cfRule dxfId="305" operator="equal" priority="167" stopIfTrue="true" type="cellIs">
      <formula>"Block"</formula>
    </cfRule>
  </conditionalFormatting>
  <conditionalFormatting sqref="AJ39:AJ40">
    <cfRule dxfId="306" operator="equal" priority="168" stopIfTrue="true" type="cellIs">
      <formula>"Block"</formula>
    </cfRule>
  </conditionalFormatting>
  <conditionalFormatting sqref="AG39:AG40">
    <cfRule dxfId="307" operator="equal" priority="169" stopIfTrue="true" type="cellIs">
      <formula>"Block"</formula>
    </cfRule>
  </conditionalFormatting>
  <conditionalFormatting sqref="AD39:AD40">
    <cfRule dxfId="308" operator="equal" priority="170" stopIfTrue="true" type="cellIs">
      <formula>"Block"</formula>
    </cfRule>
  </conditionalFormatting>
  <conditionalFormatting sqref="AA39:AA40">
    <cfRule dxfId="309" operator="equal" priority="171" stopIfTrue="true" type="cellIs">
      <formula>"Block"</formula>
    </cfRule>
  </conditionalFormatting>
  <conditionalFormatting sqref="AP36:AP38">
    <cfRule dxfId="310" operator="equal" priority="172" stopIfTrue="true" type="cellIs">
      <formula>"Block"</formula>
    </cfRule>
  </conditionalFormatting>
  <conditionalFormatting sqref="AM36:AM38">
    <cfRule dxfId="311" operator="equal" priority="173" stopIfTrue="true" type="cellIs">
      <formula>"Block"</formula>
    </cfRule>
  </conditionalFormatting>
  <conditionalFormatting sqref="AJ36:AJ38">
    <cfRule dxfId="312" operator="equal" priority="174" stopIfTrue="true" type="cellIs">
      <formula>"Block"</formula>
    </cfRule>
  </conditionalFormatting>
  <conditionalFormatting sqref="AG36:AG38">
    <cfRule dxfId="313" operator="equal" priority="175" stopIfTrue="true" type="cellIs">
      <formula>"Block"</formula>
    </cfRule>
  </conditionalFormatting>
  <conditionalFormatting sqref="AD36:AD38">
    <cfRule dxfId="314" operator="equal" priority="176" stopIfTrue="true" type="cellIs">
      <formula>"Block"</formula>
    </cfRule>
  </conditionalFormatting>
  <conditionalFormatting sqref="AA36:AA38">
    <cfRule dxfId="315" operator="equal" priority="177" stopIfTrue="true" type="cellIs">
      <formula>"Block"</formula>
    </cfRule>
  </conditionalFormatting>
  <conditionalFormatting sqref="AP33:AP35">
    <cfRule dxfId="316" operator="equal" priority="178" stopIfTrue="true" type="cellIs">
      <formula>"Block"</formula>
    </cfRule>
  </conditionalFormatting>
  <conditionalFormatting sqref="AM33:AM35">
    <cfRule dxfId="317" operator="equal" priority="179" stopIfTrue="true" type="cellIs">
      <formula>"Block"</formula>
    </cfRule>
  </conditionalFormatting>
  <conditionalFormatting sqref="AJ33:AJ35">
    <cfRule dxfId="318" operator="equal" priority="180" stopIfTrue="true" type="cellIs">
      <formula>"Block"</formula>
    </cfRule>
  </conditionalFormatting>
  <conditionalFormatting sqref="AG33:AG35">
    <cfRule dxfId="319" operator="equal" priority="181" stopIfTrue="true" type="cellIs">
      <formula>"Block"</formula>
    </cfRule>
  </conditionalFormatting>
  <conditionalFormatting sqref="AD33:AD35">
    <cfRule dxfId="320" operator="equal" priority="182" stopIfTrue="true" type="cellIs">
      <formula>"Block"</formula>
    </cfRule>
  </conditionalFormatting>
  <conditionalFormatting sqref="AA33:AA35">
    <cfRule dxfId="321" operator="equal" priority="183" stopIfTrue="true" type="cellIs">
      <formula>"Block"</formula>
    </cfRule>
  </conditionalFormatting>
  <conditionalFormatting sqref="AP30:AP32">
    <cfRule dxfId="322" operator="equal" priority="184" stopIfTrue="true" type="cellIs">
      <formula>"Block"</formula>
    </cfRule>
  </conditionalFormatting>
  <conditionalFormatting sqref="AM30:AM32">
    <cfRule dxfId="323" operator="equal" priority="185" stopIfTrue="true" type="cellIs">
      <formula>"Block"</formula>
    </cfRule>
  </conditionalFormatting>
  <conditionalFormatting sqref="AJ30:AJ32">
    <cfRule dxfId="324" operator="equal" priority="186" stopIfTrue="true" type="cellIs">
      <formula>"Block"</formula>
    </cfRule>
  </conditionalFormatting>
  <conditionalFormatting sqref="AG30:AG32">
    <cfRule dxfId="325" operator="equal" priority="187" stopIfTrue="true" type="cellIs">
      <formula>"Block"</formula>
    </cfRule>
  </conditionalFormatting>
  <conditionalFormatting sqref="AD30:AD32">
    <cfRule dxfId="326" operator="equal" priority="188" stopIfTrue="true" type="cellIs">
      <formula>"Block"</formula>
    </cfRule>
  </conditionalFormatting>
  <conditionalFormatting sqref="AA30:AA32">
    <cfRule dxfId="327" operator="equal" priority="189" stopIfTrue="true" type="cellIs">
      <formula>"Block"</formula>
    </cfRule>
  </conditionalFormatting>
  <conditionalFormatting sqref="AP27:AP29">
    <cfRule dxfId="328" operator="equal" priority="190" stopIfTrue="true" type="cellIs">
      <formula>"Block"</formula>
    </cfRule>
  </conditionalFormatting>
  <conditionalFormatting sqref="AM27:AM29">
    <cfRule dxfId="329" operator="equal" priority="191" stopIfTrue="true" type="cellIs">
      <formula>"Block"</formula>
    </cfRule>
  </conditionalFormatting>
  <conditionalFormatting sqref="AJ27:AJ29">
    <cfRule dxfId="330" operator="equal" priority="192" stopIfTrue="true" type="cellIs">
      <formula>"Block"</formula>
    </cfRule>
  </conditionalFormatting>
  <conditionalFormatting sqref="AG27:AG29">
    <cfRule dxfId="331" operator="equal" priority="193" stopIfTrue="true" type="cellIs">
      <formula>"Block"</formula>
    </cfRule>
  </conditionalFormatting>
  <conditionalFormatting sqref="AD27:AD29">
    <cfRule dxfId="332" operator="equal" priority="194" stopIfTrue="true" type="cellIs">
      <formula>"Block"</formula>
    </cfRule>
  </conditionalFormatting>
  <conditionalFormatting sqref="AA27:AA29">
    <cfRule dxfId="333" operator="equal" priority="195" stopIfTrue="true" type="cellIs">
      <formula>"Block"</formula>
    </cfRule>
  </conditionalFormatting>
  <conditionalFormatting sqref="AP24:AP26">
    <cfRule dxfId="334" operator="equal" priority="196" stopIfTrue="true" type="cellIs">
      <formula>"Block"</formula>
    </cfRule>
  </conditionalFormatting>
  <conditionalFormatting sqref="AM24:AM26">
    <cfRule dxfId="335" operator="equal" priority="197" stopIfTrue="true" type="cellIs">
      <formula>"Block"</formula>
    </cfRule>
  </conditionalFormatting>
  <conditionalFormatting sqref="AJ24:AJ26">
    <cfRule dxfId="336" operator="equal" priority="198" stopIfTrue="true" type="cellIs">
      <formula>"Block"</formula>
    </cfRule>
  </conditionalFormatting>
  <conditionalFormatting sqref="AG24:AG26">
    <cfRule dxfId="337" operator="equal" priority="199" stopIfTrue="true" type="cellIs">
      <formula>"Block"</formula>
    </cfRule>
  </conditionalFormatting>
  <conditionalFormatting sqref="AD24:AD26">
    <cfRule dxfId="338" operator="equal" priority="200" stopIfTrue="true" type="cellIs">
      <formula>"Block"</formula>
    </cfRule>
  </conditionalFormatting>
  <conditionalFormatting sqref="AA24:AA26">
    <cfRule dxfId="339" operator="equal" priority="201" stopIfTrue="true" type="cellIs">
      <formula>"Block"</formula>
    </cfRule>
  </conditionalFormatting>
  <conditionalFormatting sqref="AP21:AP23">
    <cfRule dxfId="340" operator="equal" priority="202" stopIfTrue="true" type="cellIs">
      <formula>"Block"</formula>
    </cfRule>
  </conditionalFormatting>
  <conditionalFormatting sqref="AM21:AM23">
    <cfRule dxfId="341" operator="equal" priority="203" stopIfTrue="true" type="cellIs">
      <formula>"Block"</formula>
    </cfRule>
  </conditionalFormatting>
  <conditionalFormatting sqref="AJ21:AJ23">
    <cfRule dxfId="342" operator="equal" priority="204" stopIfTrue="true" type="cellIs">
      <formula>"Block"</formula>
    </cfRule>
  </conditionalFormatting>
  <conditionalFormatting sqref="AG21:AG23">
    <cfRule dxfId="343" operator="equal" priority="205" stopIfTrue="true" type="cellIs">
      <formula>"Block"</formula>
    </cfRule>
  </conditionalFormatting>
  <conditionalFormatting sqref="AD21:AD23">
    <cfRule dxfId="344" operator="equal" priority="206" stopIfTrue="true" type="cellIs">
      <formula>"Block"</formula>
    </cfRule>
  </conditionalFormatting>
  <conditionalFormatting sqref="AA21:AA23">
    <cfRule dxfId="345" operator="equal" priority="207" stopIfTrue="true" type="cellIs">
      <formula>"Block"</formula>
    </cfRule>
  </conditionalFormatting>
  <conditionalFormatting sqref="AP18:AP20">
    <cfRule dxfId="346" operator="equal" priority="208" stopIfTrue="true" type="cellIs">
      <formula>"Block"</formula>
    </cfRule>
  </conditionalFormatting>
  <conditionalFormatting sqref="AM18:AM20">
    <cfRule dxfId="347" operator="equal" priority="209" stopIfTrue="true" type="cellIs">
      <formula>"Block"</formula>
    </cfRule>
  </conditionalFormatting>
  <conditionalFormatting sqref="AJ18:AJ20">
    <cfRule dxfId="348" operator="equal" priority="210" stopIfTrue="true" type="cellIs">
      <formula>"Block"</formula>
    </cfRule>
  </conditionalFormatting>
  <conditionalFormatting sqref="AG18:AG20">
    <cfRule dxfId="349" operator="equal" priority="211" stopIfTrue="true" type="cellIs">
      <formula>"Block"</formula>
    </cfRule>
  </conditionalFormatting>
  <conditionalFormatting sqref="AD18:AD20">
    <cfRule dxfId="350" operator="equal" priority="212" stopIfTrue="true" type="cellIs">
      <formula>"Block"</formula>
    </cfRule>
  </conditionalFormatting>
  <conditionalFormatting sqref="AA18:AA20">
    <cfRule dxfId="351" operator="equal" priority="213" stopIfTrue="true" type="cellIs">
      <formula>"Block"</formula>
    </cfRule>
  </conditionalFormatting>
  <conditionalFormatting sqref="AP39:AP40">
    <cfRule dxfId="352" operator="equal" priority="214" stopIfTrue="true" type="cellIs">
      <formula>"Fail"</formula>
    </cfRule>
  </conditionalFormatting>
  <conditionalFormatting sqref="AM39:AM40">
    <cfRule dxfId="353" operator="equal" priority="215" stopIfTrue="true" type="cellIs">
      <formula>"Fail"</formula>
    </cfRule>
  </conditionalFormatting>
  <conditionalFormatting sqref="AJ39:AJ40">
    <cfRule dxfId="354" operator="equal" priority="216" stopIfTrue="true" type="cellIs">
      <formula>"Fail"</formula>
    </cfRule>
  </conditionalFormatting>
  <conditionalFormatting sqref="AG39:AG40">
    <cfRule dxfId="355" operator="equal" priority="217" stopIfTrue="true" type="cellIs">
      <formula>"Fail"</formula>
    </cfRule>
  </conditionalFormatting>
  <conditionalFormatting sqref="AD39:AD40">
    <cfRule dxfId="356" operator="equal" priority="218" stopIfTrue="true" type="cellIs">
      <formula>"Fail"</formula>
    </cfRule>
  </conditionalFormatting>
  <conditionalFormatting sqref="AA39:AA40">
    <cfRule dxfId="357" operator="equal" priority="219" stopIfTrue="true" type="cellIs">
      <formula>"Fail"</formula>
    </cfRule>
  </conditionalFormatting>
  <conditionalFormatting sqref="AP36:AP38">
    <cfRule dxfId="358" operator="equal" priority="220" stopIfTrue="true" type="cellIs">
      <formula>"Fail"</formula>
    </cfRule>
  </conditionalFormatting>
  <conditionalFormatting sqref="AM36:AM38">
    <cfRule dxfId="359" operator="equal" priority="221" stopIfTrue="true" type="cellIs">
      <formula>"Fail"</formula>
    </cfRule>
  </conditionalFormatting>
  <conditionalFormatting sqref="AJ36:AJ38">
    <cfRule dxfId="360" operator="equal" priority="222" stopIfTrue="true" type="cellIs">
      <formula>"Fail"</formula>
    </cfRule>
  </conditionalFormatting>
  <conditionalFormatting sqref="AG36:AG38">
    <cfRule dxfId="361" operator="equal" priority="223" stopIfTrue="true" type="cellIs">
      <formula>"Fail"</formula>
    </cfRule>
  </conditionalFormatting>
  <conditionalFormatting sqref="AD36:AD38">
    <cfRule dxfId="362" operator="equal" priority="224" stopIfTrue="true" type="cellIs">
      <formula>"Fail"</formula>
    </cfRule>
  </conditionalFormatting>
  <conditionalFormatting sqref="AA36:AA38">
    <cfRule dxfId="363" operator="equal" priority="225" stopIfTrue="true" type="cellIs">
      <formula>"Fail"</formula>
    </cfRule>
  </conditionalFormatting>
  <conditionalFormatting sqref="AP33:AP35">
    <cfRule dxfId="364" operator="equal" priority="226" stopIfTrue="true" type="cellIs">
      <formula>"Fail"</formula>
    </cfRule>
  </conditionalFormatting>
  <conditionalFormatting sqref="AM33:AM35">
    <cfRule dxfId="365" operator="equal" priority="227" stopIfTrue="true" type="cellIs">
      <formula>"Fail"</formula>
    </cfRule>
  </conditionalFormatting>
  <conditionalFormatting sqref="AJ33:AJ35">
    <cfRule dxfId="366" operator="equal" priority="228" stopIfTrue="true" type="cellIs">
      <formula>"Fail"</formula>
    </cfRule>
  </conditionalFormatting>
  <conditionalFormatting sqref="AG33:AG35">
    <cfRule dxfId="367" operator="equal" priority="229" stopIfTrue="true" type="cellIs">
      <formula>"Fail"</formula>
    </cfRule>
  </conditionalFormatting>
  <conditionalFormatting sqref="AD33:AD35">
    <cfRule dxfId="368" operator="equal" priority="230" stopIfTrue="true" type="cellIs">
      <formula>"Fail"</formula>
    </cfRule>
  </conditionalFormatting>
  <conditionalFormatting sqref="AA33:AA35">
    <cfRule dxfId="369" operator="equal" priority="231" stopIfTrue="true" type="cellIs">
      <formula>"Fail"</formula>
    </cfRule>
  </conditionalFormatting>
  <conditionalFormatting sqref="AP30:AP32">
    <cfRule dxfId="370" operator="equal" priority="232" stopIfTrue="true" type="cellIs">
      <formula>"Fail"</formula>
    </cfRule>
  </conditionalFormatting>
  <conditionalFormatting sqref="AM30:AM32">
    <cfRule dxfId="371" operator="equal" priority="233" stopIfTrue="true" type="cellIs">
      <formula>"Fail"</formula>
    </cfRule>
  </conditionalFormatting>
  <conditionalFormatting sqref="AJ30:AJ32">
    <cfRule dxfId="372" operator="equal" priority="234" stopIfTrue="true" type="cellIs">
      <formula>"Fail"</formula>
    </cfRule>
  </conditionalFormatting>
  <conditionalFormatting sqref="AG30:AG32">
    <cfRule dxfId="373" operator="equal" priority="235" stopIfTrue="true" type="cellIs">
      <formula>"Fail"</formula>
    </cfRule>
  </conditionalFormatting>
  <conditionalFormatting sqref="AD30:AD32">
    <cfRule dxfId="374" operator="equal" priority="236" stopIfTrue="true" type="cellIs">
      <formula>"Fail"</formula>
    </cfRule>
  </conditionalFormatting>
  <conditionalFormatting sqref="AA30:AA32">
    <cfRule dxfId="375" operator="equal" priority="237" stopIfTrue="true" type="cellIs">
      <formula>"Fail"</formula>
    </cfRule>
  </conditionalFormatting>
  <conditionalFormatting sqref="AP27:AP29">
    <cfRule dxfId="376" operator="equal" priority="238" stopIfTrue="true" type="cellIs">
      <formula>"Fail"</formula>
    </cfRule>
  </conditionalFormatting>
  <conditionalFormatting sqref="AM27:AM29">
    <cfRule dxfId="377" operator="equal" priority="239" stopIfTrue="true" type="cellIs">
      <formula>"Fail"</formula>
    </cfRule>
  </conditionalFormatting>
  <conditionalFormatting sqref="AJ27:AJ29">
    <cfRule dxfId="378" operator="equal" priority="240" stopIfTrue="true" type="cellIs">
      <formula>"Fail"</formula>
    </cfRule>
  </conditionalFormatting>
  <conditionalFormatting sqref="AG27:AG29">
    <cfRule dxfId="379" operator="equal" priority="241" stopIfTrue="true" type="cellIs">
      <formula>"Fail"</formula>
    </cfRule>
  </conditionalFormatting>
  <conditionalFormatting sqref="AD27:AD29">
    <cfRule dxfId="380" operator="equal" priority="242" stopIfTrue="true" type="cellIs">
      <formula>"Fail"</formula>
    </cfRule>
  </conditionalFormatting>
  <conditionalFormatting sqref="AA27:AA29">
    <cfRule dxfId="381" operator="equal" priority="243" stopIfTrue="true" type="cellIs">
      <formula>"Fail"</formula>
    </cfRule>
  </conditionalFormatting>
  <conditionalFormatting sqref="AP24:AP26">
    <cfRule dxfId="382" operator="equal" priority="244" stopIfTrue="true" type="cellIs">
      <formula>"Fail"</formula>
    </cfRule>
  </conditionalFormatting>
  <conditionalFormatting sqref="AM24:AM26">
    <cfRule dxfId="383" operator="equal" priority="245" stopIfTrue="true" type="cellIs">
      <formula>"Fail"</formula>
    </cfRule>
  </conditionalFormatting>
  <conditionalFormatting sqref="AJ24:AJ26">
    <cfRule dxfId="384" operator="equal" priority="246" stopIfTrue="true" type="cellIs">
      <formula>"Fail"</formula>
    </cfRule>
  </conditionalFormatting>
  <conditionalFormatting sqref="AG24:AG26">
    <cfRule dxfId="385" operator="equal" priority="247" stopIfTrue="true" type="cellIs">
      <formula>"Fail"</formula>
    </cfRule>
  </conditionalFormatting>
  <conditionalFormatting sqref="AD24:AD26">
    <cfRule dxfId="386" operator="equal" priority="248" stopIfTrue="true" type="cellIs">
      <formula>"Fail"</formula>
    </cfRule>
  </conditionalFormatting>
  <conditionalFormatting sqref="AA24:AA26">
    <cfRule dxfId="387" operator="equal" priority="249" stopIfTrue="true" type="cellIs">
      <formula>"Fail"</formula>
    </cfRule>
  </conditionalFormatting>
  <conditionalFormatting sqref="AP21:AP23">
    <cfRule dxfId="388" operator="equal" priority="250" stopIfTrue="true" type="cellIs">
      <formula>"Fail"</formula>
    </cfRule>
  </conditionalFormatting>
  <conditionalFormatting sqref="AM21:AM23">
    <cfRule dxfId="389" operator="equal" priority="251" stopIfTrue="true" type="cellIs">
      <formula>"Fail"</formula>
    </cfRule>
  </conditionalFormatting>
  <conditionalFormatting sqref="AJ21:AJ23">
    <cfRule dxfId="390" operator="equal" priority="252" stopIfTrue="true" type="cellIs">
      <formula>"Fail"</formula>
    </cfRule>
  </conditionalFormatting>
  <conditionalFormatting sqref="AG21:AG23">
    <cfRule dxfId="391" operator="equal" priority="253" stopIfTrue="true" type="cellIs">
      <formula>"Fail"</formula>
    </cfRule>
  </conditionalFormatting>
  <conditionalFormatting sqref="AD21:AD23">
    <cfRule dxfId="392" operator="equal" priority="254" stopIfTrue="true" type="cellIs">
      <formula>"Fail"</formula>
    </cfRule>
  </conditionalFormatting>
  <conditionalFormatting sqref="AA21:AA23">
    <cfRule dxfId="393" operator="equal" priority="255" stopIfTrue="true" type="cellIs">
      <formula>"Fail"</formula>
    </cfRule>
  </conditionalFormatting>
  <conditionalFormatting sqref="AP18:AP20">
    <cfRule dxfId="394" operator="equal" priority="256" stopIfTrue="true" type="cellIs">
      <formula>"Fail"</formula>
    </cfRule>
  </conditionalFormatting>
  <conditionalFormatting sqref="AM18:AM20">
    <cfRule dxfId="395" operator="equal" priority="257" stopIfTrue="true" type="cellIs">
      <formula>"Fail"</formula>
    </cfRule>
  </conditionalFormatting>
  <conditionalFormatting sqref="AJ18:AJ20">
    <cfRule dxfId="396" operator="equal" priority="258" stopIfTrue="true" type="cellIs">
      <formula>"Fail"</formula>
    </cfRule>
  </conditionalFormatting>
  <conditionalFormatting sqref="AG18:AG20">
    <cfRule dxfId="397" operator="equal" priority="259" stopIfTrue="true" type="cellIs">
      <formula>"Fail"</formula>
    </cfRule>
  </conditionalFormatting>
  <conditionalFormatting sqref="AD18:AD20">
    <cfRule dxfId="398" operator="equal" priority="260" stopIfTrue="true" type="cellIs">
      <formula>"Fail"</formula>
    </cfRule>
  </conditionalFormatting>
  <conditionalFormatting sqref="AA18:AA20">
    <cfRule dxfId="399" operator="equal" priority="261" stopIfTrue="true" type="cellIs">
      <formula>"Fail"</formula>
    </cfRule>
  </conditionalFormatting>
  <conditionalFormatting sqref="AP39:AP40">
    <cfRule dxfId="400" operator="equal" priority="262" stopIfTrue="true" type="cellIs">
      <formula>"Pass"</formula>
    </cfRule>
  </conditionalFormatting>
  <conditionalFormatting sqref="AM39:AM40">
    <cfRule dxfId="401" operator="equal" priority="263" stopIfTrue="true" type="cellIs">
      <formula>"Pass"</formula>
    </cfRule>
  </conditionalFormatting>
  <conditionalFormatting sqref="AJ39:AJ40">
    <cfRule dxfId="402" operator="equal" priority="264" stopIfTrue="true" type="cellIs">
      <formula>"Pass"</formula>
    </cfRule>
  </conditionalFormatting>
  <conditionalFormatting sqref="AG39:AG40">
    <cfRule dxfId="403" operator="equal" priority="265" stopIfTrue="true" type="cellIs">
      <formula>"Pass"</formula>
    </cfRule>
  </conditionalFormatting>
  <conditionalFormatting sqref="AD39:AD40">
    <cfRule dxfId="404" operator="equal" priority="266" stopIfTrue="true" type="cellIs">
      <formula>"Pass"</formula>
    </cfRule>
  </conditionalFormatting>
  <conditionalFormatting sqref="AA39:AA40">
    <cfRule dxfId="405" operator="equal" priority="267" stopIfTrue="true" type="cellIs">
      <formula>"Pass"</formula>
    </cfRule>
  </conditionalFormatting>
  <conditionalFormatting sqref="AP36:AP38">
    <cfRule dxfId="406" operator="equal" priority="268" stopIfTrue="true" type="cellIs">
      <formula>"Pass"</formula>
    </cfRule>
  </conditionalFormatting>
  <conditionalFormatting sqref="AM36:AM38">
    <cfRule dxfId="407" operator="equal" priority="269" stopIfTrue="true" type="cellIs">
      <formula>"Pass"</formula>
    </cfRule>
  </conditionalFormatting>
  <conditionalFormatting sqref="AJ36:AJ38">
    <cfRule dxfId="408" operator="equal" priority="270" stopIfTrue="true" type="cellIs">
      <formula>"Pass"</formula>
    </cfRule>
  </conditionalFormatting>
  <conditionalFormatting sqref="AG36:AG38">
    <cfRule dxfId="409" operator="equal" priority="271" stopIfTrue="true" type="cellIs">
      <formula>"Pass"</formula>
    </cfRule>
  </conditionalFormatting>
  <conditionalFormatting sqref="AD36:AD38">
    <cfRule dxfId="410" operator="equal" priority="272" stopIfTrue="true" type="cellIs">
      <formula>"Pass"</formula>
    </cfRule>
  </conditionalFormatting>
  <conditionalFormatting sqref="AA36:AA38">
    <cfRule dxfId="411" operator="equal" priority="273" stopIfTrue="true" type="cellIs">
      <formula>"Pass"</formula>
    </cfRule>
  </conditionalFormatting>
  <conditionalFormatting sqref="AP33:AP35">
    <cfRule dxfId="412" operator="equal" priority="274" stopIfTrue="true" type="cellIs">
      <formula>"Pass"</formula>
    </cfRule>
  </conditionalFormatting>
  <conditionalFormatting sqref="AM33:AM35">
    <cfRule dxfId="413" operator="equal" priority="275" stopIfTrue="true" type="cellIs">
      <formula>"Pass"</formula>
    </cfRule>
  </conditionalFormatting>
  <conditionalFormatting sqref="AJ33:AJ35">
    <cfRule dxfId="414" operator="equal" priority="276" stopIfTrue="true" type="cellIs">
      <formula>"Pass"</formula>
    </cfRule>
  </conditionalFormatting>
  <conditionalFormatting sqref="AG33:AG35">
    <cfRule dxfId="415" operator="equal" priority="277" stopIfTrue="true" type="cellIs">
      <formula>"Pass"</formula>
    </cfRule>
  </conditionalFormatting>
  <conditionalFormatting sqref="AD33:AD35">
    <cfRule dxfId="416" operator="equal" priority="278" stopIfTrue="true" type="cellIs">
      <formula>"Pass"</formula>
    </cfRule>
  </conditionalFormatting>
  <conditionalFormatting sqref="AA33:AA35">
    <cfRule dxfId="417" operator="equal" priority="279" stopIfTrue="true" type="cellIs">
      <formula>"Pass"</formula>
    </cfRule>
  </conditionalFormatting>
  <conditionalFormatting sqref="AP30:AP32">
    <cfRule dxfId="418" operator="equal" priority="280" stopIfTrue="true" type="cellIs">
      <formula>"Pass"</formula>
    </cfRule>
  </conditionalFormatting>
  <conditionalFormatting sqref="AM30:AM32">
    <cfRule dxfId="419" operator="equal" priority="281" stopIfTrue="true" type="cellIs">
      <formula>"Pass"</formula>
    </cfRule>
  </conditionalFormatting>
  <conditionalFormatting sqref="AJ30:AJ32">
    <cfRule dxfId="420" operator="equal" priority="282" stopIfTrue="true" type="cellIs">
      <formula>"Pass"</formula>
    </cfRule>
  </conditionalFormatting>
  <conditionalFormatting sqref="AG30:AG32">
    <cfRule dxfId="421" operator="equal" priority="283" stopIfTrue="true" type="cellIs">
      <formula>"Pass"</formula>
    </cfRule>
  </conditionalFormatting>
  <conditionalFormatting sqref="AD30:AD32">
    <cfRule dxfId="422" operator="equal" priority="284" stopIfTrue="true" type="cellIs">
      <formula>"Pass"</formula>
    </cfRule>
  </conditionalFormatting>
  <conditionalFormatting sqref="AA30:AA32">
    <cfRule dxfId="423" operator="equal" priority="285" stopIfTrue="true" type="cellIs">
      <formula>"Pass"</formula>
    </cfRule>
  </conditionalFormatting>
  <conditionalFormatting sqref="AP27:AP29">
    <cfRule dxfId="424" operator="equal" priority="286" stopIfTrue="true" type="cellIs">
      <formula>"Pass"</formula>
    </cfRule>
  </conditionalFormatting>
  <conditionalFormatting sqref="AM27:AM29">
    <cfRule dxfId="425" operator="equal" priority="287" stopIfTrue="true" type="cellIs">
      <formula>"Pass"</formula>
    </cfRule>
  </conditionalFormatting>
  <conditionalFormatting sqref="AJ27:AJ29">
    <cfRule dxfId="426" operator="equal" priority="288" stopIfTrue="true" type="cellIs">
      <formula>"Pass"</formula>
    </cfRule>
  </conditionalFormatting>
  <conditionalFormatting sqref="AG27:AG29">
    <cfRule dxfId="427" operator="equal" priority="289" stopIfTrue="true" type="cellIs">
      <formula>"Pass"</formula>
    </cfRule>
  </conditionalFormatting>
  <conditionalFormatting sqref="AD27:AD29">
    <cfRule dxfId="428" operator="equal" priority="290" stopIfTrue="true" type="cellIs">
      <formula>"Pass"</formula>
    </cfRule>
  </conditionalFormatting>
  <conditionalFormatting sqref="AA27:AA29">
    <cfRule dxfId="429" operator="equal" priority="291" stopIfTrue="true" type="cellIs">
      <formula>"Pass"</formula>
    </cfRule>
  </conditionalFormatting>
  <conditionalFormatting sqref="AP24:AP26">
    <cfRule dxfId="430" operator="equal" priority="292" stopIfTrue="true" type="cellIs">
      <formula>"Pass"</formula>
    </cfRule>
  </conditionalFormatting>
  <conditionalFormatting sqref="AM24:AM26">
    <cfRule dxfId="431" operator="equal" priority="293" stopIfTrue="true" type="cellIs">
      <formula>"Pass"</formula>
    </cfRule>
  </conditionalFormatting>
  <conditionalFormatting sqref="AJ24:AJ26">
    <cfRule dxfId="432" operator="equal" priority="294" stopIfTrue="true" type="cellIs">
      <formula>"Pass"</formula>
    </cfRule>
  </conditionalFormatting>
  <conditionalFormatting sqref="AG24:AG26">
    <cfRule dxfId="433" operator="equal" priority="295" stopIfTrue="true" type="cellIs">
      <formula>"Pass"</formula>
    </cfRule>
  </conditionalFormatting>
  <conditionalFormatting sqref="AD24:AD26">
    <cfRule dxfId="434" operator="equal" priority="296" stopIfTrue="true" type="cellIs">
      <formula>"Pass"</formula>
    </cfRule>
  </conditionalFormatting>
  <conditionalFormatting sqref="AA24:AA26">
    <cfRule dxfId="435" operator="equal" priority="297" stopIfTrue="true" type="cellIs">
      <formula>"Pass"</formula>
    </cfRule>
  </conditionalFormatting>
  <conditionalFormatting sqref="AP21:AP23">
    <cfRule dxfId="436" operator="equal" priority="298" stopIfTrue="true" type="cellIs">
      <formula>"Pass"</formula>
    </cfRule>
  </conditionalFormatting>
  <conditionalFormatting sqref="AM21:AM23">
    <cfRule dxfId="437" operator="equal" priority="299" stopIfTrue="true" type="cellIs">
      <formula>"Pass"</formula>
    </cfRule>
  </conditionalFormatting>
  <conditionalFormatting sqref="AJ21:AJ23">
    <cfRule dxfId="438" operator="equal" priority="300" stopIfTrue="true" type="cellIs">
      <formula>"Pass"</formula>
    </cfRule>
  </conditionalFormatting>
  <conditionalFormatting sqref="AG21:AG23">
    <cfRule dxfId="439" operator="equal" priority="301" stopIfTrue="true" type="cellIs">
      <formula>"Pass"</formula>
    </cfRule>
  </conditionalFormatting>
  <conditionalFormatting sqref="AD21:AD23">
    <cfRule dxfId="440" operator="equal" priority="302" stopIfTrue="true" type="cellIs">
      <formula>"Pass"</formula>
    </cfRule>
  </conditionalFormatting>
  <conditionalFormatting sqref="AA21:AA23">
    <cfRule dxfId="441" operator="equal" priority="303" stopIfTrue="true" type="cellIs">
      <formula>"Pass"</formula>
    </cfRule>
  </conditionalFormatting>
  <conditionalFormatting sqref="AP18:AP20">
    <cfRule dxfId="442" operator="equal" priority="304" stopIfTrue="true" type="cellIs">
      <formula>"Pass"</formula>
    </cfRule>
  </conditionalFormatting>
  <conditionalFormatting sqref="AM18:AM20">
    <cfRule dxfId="443" operator="equal" priority="305" stopIfTrue="true" type="cellIs">
      <formula>"Pass"</formula>
    </cfRule>
  </conditionalFormatting>
  <conditionalFormatting sqref="AJ18:AJ20">
    <cfRule dxfId="444" operator="equal" priority="306" stopIfTrue="true" type="cellIs">
      <formula>"Pass"</formula>
    </cfRule>
  </conditionalFormatting>
  <conditionalFormatting sqref="AG18:AG20">
    <cfRule dxfId="445" operator="equal" priority="307" stopIfTrue="true" type="cellIs">
      <formula>"Pass"</formula>
    </cfRule>
  </conditionalFormatting>
  <conditionalFormatting sqref="AD18:AD20">
    <cfRule dxfId="446" operator="equal" priority="308" stopIfTrue="true" type="cellIs">
      <formula>"Pass"</formula>
    </cfRule>
  </conditionalFormatting>
  <conditionalFormatting sqref="AA18:AA20">
    <cfRule dxfId="447" operator="equal" priority="309" stopIfTrue="true" type="cellIs">
      <formula>"Pass"</formula>
    </cfRule>
  </conditionalFormatting>
  <conditionalFormatting sqref="AP39:AP40">
    <cfRule dxfId="448" operator="equal" priority="310" stopIfTrue="true" type="cellIs">
      <formula>"NT"</formula>
    </cfRule>
  </conditionalFormatting>
  <conditionalFormatting sqref="AM39:AM40">
    <cfRule dxfId="449" operator="equal" priority="311" stopIfTrue="true" type="cellIs">
      <formula>"NT"</formula>
    </cfRule>
  </conditionalFormatting>
  <conditionalFormatting sqref="AJ39:AJ40">
    <cfRule dxfId="450" operator="equal" priority="312" stopIfTrue="true" type="cellIs">
      <formula>"NT"</formula>
    </cfRule>
  </conditionalFormatting>
  <conditionalFormatting sqref="AG39:AG40">
    <cfRule dxfId="451" operator="equal" priority="313" stopIfTrue="true" type="cellIs">
      <formula>"NT"</formula>
    </cfRule>
  </conditionalFormatting>
  <conditionalFormatting sqref="AD39:AD40">
    <cfRule dxfId="452" operator="equal" priority="314" stopIfTrue="true" type="cellIs">
      <formula>"NT"</formula>
    </cfRule>
  </conditionalFormatting>
  <conditionalFormatting sqref="AA39:AA40">
    <cfRule dxfId="453" operator="equal" priority="315" stopIfTrue="true" type="cellIs">
      <formula>"NT"</formula>
    </cfRule>
  </conditionalFormatting>
  <conditionalFormatting sqref="AP36:AP38">
    <cfRule dxfId="454" operator="equal" priority="316" stopIfTrue="true" type="cellIs">
      <formula>"NT"</formula>
    </cfRule>
  </conditionalFormatting>
  <conditionalFormatting sqref="AM36:AM38">
    <cfRule dxfId="455" operator="equal" priority="317" stopIfTrue="true" type="cellIs">
      <formula>"NT"</formula>
    </cfRule>
  </conditionalFormatting>
  <conditionalFormatting sqref="AJ36:AJ38">
    <cfRule dxfId="456" operator="equal" priority="318" stopIfTrue="true" type="cellIs">
      <formula>"NT"</formula>
    </cfRule>
  </conditionalFormatting>
  <conditionalFormatting sqref="AG36:AG38">
    <cfRule dxfId="457" operator="equal" priority="319" stopIfTrue="true" type="cellIs">
      <formula>"NT"</formula>
    </cfRule>
  </conditionalFormatting>
  <conditionalFormatting sqref="AD36:AD38">
    <cfRule dxfId="458" operator="equal" priority="320" stopIfTrue="true" type="cellIs">
      <formula>"NT"</formula>
    </cfRule>
  </conditionalFormatting>
  <conditionalFormatting sqref="AA36:AA38">
    <cfRule dxfId="459" operator="equal" priority="321" stopIfTrue="true" type="cellIs">
      <formula>"NT"</formula>
    </cfRule>
  </conditionalFormatting>
  <conditionalFormatting sqref="AP33:AP35">
    <cfRule dxfId="460" operator="equal" priority="322" stopIfTrue="true" type="cellIs">
      <formula>"NT"</formula>
    </cfRule>
  </conditionalFormatting>
  <conditionalFormatting sqref="AM33:AM35">
    <cfRule dxfId="461" operator="equal" priority="323" stopIfTrue="true" type="cellIs">
      <formula>"NT"</formula>
    </cfRule>
  </conditionalFormatting>
  <conditionalFormatting sqref="AJ33:AJ35">
    <cfRule dxfId="462" operator="equal" priority="324" stopIfTrue="true" type="cellIs">
      <formula>"NT"</formula>
    </cfRule>
  </conditionalFormatting>
  <conditionalFormatting sqref="AG33:AG35">
    <cfRule dxfId="463" operator="equal" priority="325" stopIfTrue="true" type="cellIs">
      <formula>"NT"</formula>
    </cfRule>
  </conditionalFormatting>
  <conditionalFormatting sqref="AD33:AD35">
    <cfRule dxfId="464" operator="equal" priority="326" stopIfTrue="true" type="cellIs">
      <formula>"NT"</formula>
    </cfRule>
  </conditionalFormatting>
  <conditionalFormatting sqref="AA33:AA35">
    <cfRule dxfId="465" operator="equal" priority="327" stopIfTrue="true" type="cellIs">
      <formula>"NT"</formula>
    </cfRule>
  </conditionalFormatting>
  <conditionalFormatting sqref="AP30:AP32">
    <cfRule dxfId="466" operator="equal" priority="328" stopIfTrue="true" type="cellIs">
      <formula>"NT"</formula>
    </cfRule>
  </conditionalFormatting>
  <conditionalFormatting sqref="AM30:AM32">
    <cfRule dxfId="467" operator="equal" priority="329" stopIfTrue="true" type="cellIs">
      <formula>"NT"</formula>
    </cfRule>
  </conditionalFormatting>
  <conditionalFormatting sqref="AJ30:AJ32">
    <cfRule dxfId="468" operator="equal" priority="330" stopIfTrue="true" type="cellIs">
      <formula>"NT"</formula>
    </cfRule>
  </conditionalFormatting>
  <conditionalFormatting sqref="AG30:AG32">
    <cfRule dxfId="469" operator="equal" priority="331" stopIfTrue="true" type="cellIs">
      <formula>"NT"</formula>
    </cfRule>
  </conditionalFormatting>
  <conditionalFormatting sqref="AD30:AD32">
    <cfRule dxfId="470" operator="equal" priority="332" stopIfTrue="true" type="cellIs">
      <formula>"NT"</formula>
    </cfRule>
  </conditionalFormatting>
  <conditionalFormatting sqref="AA30:AA32">
    <cfRule dxfId="471" operator="equal" priority="333" stopIfTrue="true" type="cellIs">
      <formula>"NT"</formula>
    </cfRule>
  </conditionalFormatting>
  <conditionalFormatting sqref="AP27:AP29">
    <cfRule dxfId="472" operator="equal" priority="334" stopIfTrue="true" type="cellIs">
      <formula>"NT"</formula>
    </cfRule>
  </conditionalFormatting>
  <conditionalFormatting sqref="AM27:AM29">
    <cfRule dxfId="473" operator="equal" priority="335" stopIfTrue="true" type="cellIs">
      <formula>"NT"</formula>
    </cfRule>
  </conditionalFormatting>
  <conditionalFormatting sqref="AJ27:AJ29">
    <cfRule dxfId="474" operator="equal" priority="336" stopIfTrue="true" type="cellIs">
      <formula>"NT"</formula>
    </cfRule>
  </conditionalFormatting>
  <conditionalFormatting sqref="AG27:AG29">
    <cfRule dxfId="475" operator="equal" priority="337" stopIfTrue="true" type="cellIs">
      <formula>"NT"</formula>
    </cfRule>
  </conditionalFormatting>
  <conditionalFormatting sqref="AD27:AD29">
    <cfRule dxfId="476" operator="equal" priority="338" stopIfTrue="true" type="cellIs">
      <formula>"NT"</formula>
    </cfRule>
  </conditionalFormatting>
  <conditionalFormatting sqref="AA27:AA29">
    <cfRule dxfId="477" operator="equal" priority="339" stopIfTrue="true" type="cellIs">
      <formula>"NT"</formula>
    </cfRule>
  </conditionalFormatting>
  <conditionalFormatting sqref="AP24:AP26">
    <cfRule dxfId="478" operator="equal" priority="340" stopIfTrue="true" type="cellIs">
      <formula>"NT"</formula>
    </cfRule>
  </conditionalFormatting>
  <conditionalFormatting sqref="AM24:AM26">
    <cfRule dxfId="479" operator="equal" priority="341" stopIfTrue="true" type="cellIs">
      <formula>"NT"</formula>
    </cfRule>
  </conditionalFormatting>
  <conditionalFormatting sqref="AJ24:AJ26">
    <cfRule dxfId="480" operator="equal" priority="342" stopIfTrue="true" type="cellIs">
      <formula>"NT"</formula>
    </cfRule>
  </conditionalFormatting>
  <conditionalFormatting sqref="AG24:AG26">
    <cfRule dxfId="481" operator="equal" priority="343" stopIfTrue="true" type="cellIs">
      <formula>"NT"</formula>
    </cfRule>
  </conditionalFormatting>
  <conditionalFormatting sqref="AD24:AD26">
    <cfRule dxfId="482" operator="equal" priority="344" stopIfTrue="true" type="cellIs">
      <formula>"NT"</formula>
    </cfRule>
  </conditionalFormatting>
  <conditionalFormatting sqref="AA24:AA26">
    <cfRule dxfId="483" operator="equal" priority="345" stopIfTrue="true" type="cellIs">
      <formula>"NT"</formula>
    </cfRule>
  </conditionalFormatting>
  <conditionalFormatting sqref="AP21:AP23">
    <cfRule dxfId="484" operator="equal" priority="346" stopIfTrue="true" type="cellIs">
      <formula>"NT"</formula>
    </cfRule>
  </conditionalFormatting>
  <conditionalFormatting sqref="AM21:AM23">
    <cfRule dxfId="485" operator="equal" priority="347" stopIfTrue="true" type="cellIs">
      <formula>"NT"</formula>
    </cfRule>
  </conditionalFormatting>
  <conditionalFormatting sqref="AJ21:AJ23">
    <cfRule dxfId="486" operator="equal" priority="348" stopIfTrue="true" type="cellIs">
      <formula>"NT"</formula>
    </cfRule>
  </conditionalFormatting>
  <conditionalFormatting sqref="AG21:AG23">
    <cfRule dxfId="487" operator="equal" priority="349" stopIfTrue="true" type="cellIs">
      <formula>"NT"</formula>
    </cfRule>
  </conditionalFormatting>
  <conditionalFormatting sqref="AD21:AD23">
    <cfRule dxfId="488" operator="equal" priority="350" stopIfTrue="true" type="cellIs">
      <formula>"NT"</formula>
    </cfRule>
  </conditionalFormatting>
  <conditionalFormatting sqref="AA21:AA23">
    <cfRule dxfId="489" operator="equal" priority="351" stopIfTrue="true" type="cellIs">
      <formula>"NT"</formula>
    </cfRule>
  </conditionalFormatting>
  <conditionalFormatting sqref="AP18:AP20">
    <cfRule dxfId="490" operator="equal" priority="352" stopIfTrue="true" type="cellIs">
      <formula>"NT"</formula>
    </cfRule>
  </conditionalFormatting>
  <conditionalFormatting sqref="AM18:AM20">
    <cfRule dxfId="491" operator="equal" priority="353" stopIfTrue="true" type="cellIs">
      <formula>"NT"</formula>
    </cfRule>
  </conditionalFormatting>
  <conditionalFormatting sqref="AJ18:AJ20">
    <cfRule dxfId="492" operator="equal" priority="354" stopIfTrue="true" type="cellIs">
      <formula>"NT"</formula>
    </cfRule>
  </conditionalFormatting>
  <conditionalFormatting sqref="AG18:AG20">
    <cfRule dxfId="493" operator="equal" priority="355" stopIfTrue="true" type="cellIs">
      <formula>"NT"</formula>
    </cfRule>
  </conditionalFormatting>
  <conditionalFormatting sqref="AD18:AD20">
    <cfRule dxfId="494" operator="equal" priority="356" stopIfTrue="true" type="cellIs">
      <formula>"NT"</formula>
    </cfRule>
  </conditionalFormatting>
  <conditionalFormatting sqref="AA18:AA20">
    <cfRule dxfId="495" operator="equal" priority="357" stopIfTrue="true" type="cellIs">
      <formula>"NT"</formula>
    </cfRule>
  </conditionalFormatting>
  <conditionalFormatting sqref="AQ39:AQ41">
    <cfRule dxfId="496" operator="equal" priority="358" stopIfTrue="true" type="cellIs">
      <formula>"Block"</formula>
    </cfRule>
  </conditionalFormatting>
  <conditionalFormatting sqref="AN39:AO40">
    <cfRule dxfId="497" operator="equal" priority="359" stopIfTrue="true" type="cellIs">
      <formula>"Block"</formula>
    </cfRule>
  </conditionalFormatting>
  <conditionalFormatting sqref="AK39:AL40">
    <cfRule dxfId="498" operator="equal" priority="360" stopIfTrue="true" type="cellIs">
      <formula>"Block"</formula>
    </cfRule>
  </conditionalFormatting>
  <conditionalFormatting sqref="AH39:AI40">
    <cfRule dxfId="499" operator="equal" priority="361" stopIfTrue="true" type="cellIs">
      <formula>"Block"</formula>
    </cfRule>
  </conditionalFormatting>
  <conditionalFormatting sqref="AE39:AF40">
    <cfRule dxfId="500" operator="equal" priority="362" stopIfTrue="true" type="cellIs">
      <formula>"Block"</formula>
    </cfRule>
  </conditionalFormatting>
  <conditionalFormatting sqref="AB39:AC40">
    <cfRule dxfId="501" operator="equal" priority="363" stopIfTrue="true" type="cellIs">
      <formula>"Block"</formula>
    </cfRule>
  </conditionalFormatting>
  <conditionalFormatting sqref="Y39:Z40">
    <cfRule dxfId="502" operator="equal" priority="364" stopIfTrue="true" type="cellIs">
      <formula>"Block"</formula>
    </cfRule>
  </conditionalFormatting>
  <conditionalFormatting sqref="AQ36:AQ38">
    <cfRule dxfId="503" operator="equal" priority="365" stopIfTrue="true" type="cellIs">
      <formula>"Block"</formula>
    </cfRule>
  </conditionalFormatting>
  <conditionalFormatting sqref="AN36:AO38">
    <cfRule dxfId="504" operator="equal" priority="366" stopIfTrue="true" type="cellIs">
      <formula>"Block"</formula>
    </cfRule>
  </conditionalFormatting>
  <conditionalFormatting sqref="AK36:AL38">
    <cfRule dxfId="505" operator="equal" priority="367" stopIfTrue="true" type="cellIs">
      <formula>"Block"</formula>
    </cfRule>
  </conditionalFormatting>
  <conditionalFormatting sqref="AH36:AI38">
    <cfRule dxfId="506" operator="equal" priority="368" stopIfTrue="true" type="cellIs">
      <formula>"Block"</formula>
    </cfRule>
  </conditionalFormatting>
  <conditionalFormatting sqref="AE36:AF38">
    <cfRule dxfId="507" operator="equal" priority="369" stopIfTrue="true" type="cellIs">
      <formula>"Block"</formula>
    </cfRule>
  </conditionalFormatting>
  <conditionalFormatting sqref="AB36:AC38">
    <cfRule dxfId="508" operator="equal" priority="370" stopIfTrue="true" type="cellIs">
      <formula>"Block"</formula>
    </cfRule>
  </conditionalFormatting>
  <conditionalFormatting sqref="Y36:Z38">
    <cfRule dxfId="509" operator="equal" priority="371" stopIfTrue="true" type="cellIs">
      <formula>"Block"</formula>
    </cfRule>
  </conditionalFormatting>
  <conditionalFormatting sqref="AQ33:AQ35">
    <cfRule dxfId="510" operator="equal" priority="372" stopIfTrue="true" type="cellIs">
      <formula>"Block"</formula>
    </cfRule>
  </conditionalFormatting>
  <conditionalFormatting sqref="AN33:AO35">
    <cfRule dxfId="511" operator="equal" priority="373" stopIfTrue="true" type="cellIs">
      <formula>"Block"</formula>
    </cfRule>
  </conditionalFormatting>
  <conditionalFormatting sqref="AK33:AL35">
    <cfRule dxfId="512" operator="equal" priority="374" stopIfTrue="true" type="cellIs">
      <formula>"Block"</formula>
    </cfRule>
  </conditionalFormatting>
  <conditionalFormatting sqref="AH33:AI35">
    <cfRule dxfId="513" operator="equal" priority="375" stopIfTrue="true" type="cellIs">
      <formula>"Block"</formula>
    </cfRule>
  </conditionalFormatting>
  <conditionalFormatting sqref="AE33:AF35">
    <cfRule dxfId="514" operator="equal" priority="376" stopIfTrue="true" type="cellIs">
      <formula>"Block"</formula>
    </cfRule>
  </conditionalFormatting>
  <conditionalFormatting sqref="AB33:AC35">
    <cfRule dxfId="515" operator="equal" priority="377" stopIfTrue="true" type="cellIs">
      <formula>"Block"</formula>
    </cfRule>
  </conditionalFormatting>
  <conditionalFormatting sqref="Y33:Z35">
    <cfRule dxfId="516" operator="equal" priority="378" stopIfTrue="true" type="cellIs">
      <formula>"Block"</formula>
    </cfRule>
  </conditionalFormatting>
  <conditionalFormatting sqref="AQ30:AQ32">
    <cfRule dxfId="517" operator="equal" priority="379" stopIfTrue="true" type="cellIs">
      <formula>"Block"</formula>
    </cfRule>
  </conditionalFormatting>
  <conditionalFormatting sqref="AN30:AO32">
    <cfRule dxfId="518" operator="equal" priority="380" stopIfTrue="true" type="cellIs">
      <formula>"Block"</formula>
    </cfRule>
  </conditionalFormatting>
  <conditionalFormatting sqref="AK30:AL32">
    <cfRule dxfId="519" operator="equal" priority="381" stopIfTrue="true" type="cellIs">
      <formula>"Block"</formula>
    </cfRule>
  </conditionalFormatting>
  <conditionalFormatting sqref="AH30:AI32">
    <cfRule dxfId="520" operator="equal" priority="382" stopIfTrue="true" type="cellIs">
      <formula>"Block"</formula>
    </cfRule>
  </conditionalFormatting>
  <conditionalFormatting sqref="AE30:AF32">
    <cfRule dxfId="521" operator="equal" priority="383" stopIfTrue="true" type="cellIs">
      <formula>"Block"</formula>
    </cfRule>
  </conditionalFormatting>
  <conditionalFormatting sqref="AB30:AC32">
    <cfRule dxfId="522" operator="equal" priority="384" stopIfTrue="true" type="cellIs">
      <formula>"Block"</formula>
    </cfRule>
  </conditionalFormatting>
  <conditionalFormatting sqref="Y30:Z32">
    <cfRule dxfId="523" operator="equal" priority="385" stopIfTrue="true" type="cellIs">
      <formula>"Block"</formula>
    </cfRule>
  </conditionalFormatting>
  <conditionalFormatting sqref="AQ27:AQ29">
    <cfRule dxfId="524" operator="equal" priority="386" stopIfTrue="true" type="cellIs">
      <formula>"Block"</formula>
    </cfRule>
  </conditionalFormatting>
  <conditionalFormatting sqref="AN27:AO29">
    <cfRule dxfId="525" operator="equal" priority="387" stopIfTrue="true" type="cellIs">
      <formula>"Block"</formula>
    </cfRule>
  </conditionalFormatting>
  <conditionalFormatting sqref="AK27:AL29">
    <cfRule dxfId="526" operator="equal" priority="388" stopIfTrue="true" type="cellIs">
      <formula>"Block"</formula>
    </cfRule>
  </conditionalFormatting>
  <conditionalFormatting sqref="AH27:AI29">
    <cfRule dxfId="527" operator="equal" priority="389" stopIfTrue="true" type="cellIs">
      <formula>"Block"</formula>
    </cfRule>
  </conditionalFormatting>
  <conditionalFormatting sqref="AE27:AF29">
    <cfRule dxfId="528" operator="equal" priority="390" stopIfTrue="true" type="cellIs">
      <formula>"Block"</formula>
    </cfRule>
  </conditionalFormatting>
  <conditionalFormatting sqref="AB27:AC29">
    <cfRule dxfId="529" operator="equal" priority="391" stopIfTrue="true" type="cellIs">
      <formula>"Block"</formula>
    </cfRule>
  </conditionalFormatting>
  <conditionalFormatting sqref="Y27:Z29">
    <cfRule dxfId="530" operator="equal" priority="392" stopIfTrue="true" type="cellIs">
      <formula>"Block"</formula>
    </cfRule>
  </conditionalFormatting>
  <conditionalFormatting sqref="AQ24:AQ26">
    <cfRule dxfId="531" operator="equal" priority="393" stopIfTrue="true" type="cellIs">
      <formula>"Block"</formula>
    </cfRule>
  </conditionalFormatting>
  <conditionalFormatting sqref="AN24:AO26">
    <cfRule dxfId="532" operator="equal" priority="394" stopIfTrue="true" type="cellIs">
      <formula>"Block"</formula>
    </cfRule>
  </conditionalFormatting>
  <conditionalFormatting sqref="AK24:AL26">
    <cfRule dxfId="533" operator="equal" priority="395" stopIfTrue="true" type="cellIs">
      <formula>"Block"</formula>
    </cfRule>
  </conditionalFormatting>
  <conditionalFormatting sqref="AH24:AI26">
    <cfRule dxfId="534" operator="equal" priority="396" stopIfTrue="true" type="cellIs">
      <formula>"Block"</formula>
    </cfRule>
  </conditionalFormatting>
  <conditionalFormatting sqref="AE24:AF26">
    <cfRule dxfId="535" operator="equal" priority="397" stopIfTrue="true" type="cellIs">
      <formula>"Block"</formula>
    </cfRule>
  </conditionalFormatting>
  <conditionalFormatting sqref="AB24:AC26">
    <cfRule dxfId="536" operator="equal" priority="398" stopIfTrue="true" type="cellIs">
      <formula>"Block"</formula>
    </cfRule>
  </conditionalFormatting>
  <conditionalFormatting sqref="Y24:Z26">
    <cfRule dxfId="537" operator="equal" priority="399" stopIfTrue="true" type="cellIs">
      <formula>"Block"</formula>
    </cfRule>
  </conditionalFormatting>
  <conditionalFormatting sqref="AQ21:AQ23">
    <cfRule dxfId="538" operator="equal" priority="400" stopIfTrue="true" type="cellIs">
      <formula>"Block"</formula>
    </cfRule>
  </conditionalFormatting>
  <conditionalFormatting sqref="AN21:AO23">
    <cfRule dxfId="539" operator="equal" priority="401" stopIfTrue="true" type="cellIs">
      <formula>"Block"</formula>
    </cfRule>
  </conditionalFormatting>
  <conditionalFormatting sqref="AK21:AL23">
    <cfRule dxfId="540" operator="equal" priority="402" stopIfTrue="true" type="cellIs">
      <formula>"Block"</formula>
    </cfRule>
  </conditionalFormatting>
  <conditionalFormatting sqref="AH21:AI23">
    <cfRule dxfId="541" operator="equal" priority="403" stopIfTrue="true" type="cellIs">
      <formula>"Block"</formula>
    </cfRule>
  </conditionalFormatting>
  <conditionalFormatting sqref="AE21:AF23">
    <cfRule dxfId="542" operator="equal" priority="404" stopIfTrue="true" type="cellIs">
      <formula>"Block"</formula>
    </cfRule>
  </conditionalFormatting>
  <conditionalFormatting sqref="AB21:AC23">
    <cfRule dxfId="543" operator="equal" priority="405" stopIfTrue="true" type="cellIs">
      <formula>"Block"</formula>
    </cfRule>
  </conditionalFormatting>
  <conditionalFormatting sqref="Y21:Z23">
    <cfRule dxfId="544" operator="equal" priority="406" stopIfTrue="true" type="cellIs">
      <formula>"Block"</formula>
    </cfRule>
  </conditionalFormatting>
  <conditionalFormatting sqref="AQ18:AQ20">
    <cfRule dxfId="545" operator="equal" priority="407" stopIfTrue="true" type="cellIs">
      <formula>"Block"</formula>
    </cfRule>
  </conditionalFormatting>
  <conditionalFormatting sqref="AN18:AO20">
    <cfRule dxfId="546" operator="equal" priority="408" stopIfTrue="true" type="cellIs">
      <formula>"Block"</formula>
    </cfRule>
  </conditionalFormatting>
  <conditionalFormatting sqref="AK18:AL20">
    <cfRule dxfId="547" operator="equal" priority="409" stopIfTrue="true" type="cellIs">
      <formula>"Block"</formula>
    </cfRule>
  </conditionalFormatting>
  <conditionalFormatting sqref="AH18:AI20">
    <cfRule dxfId="548" operator="equal" priority="410" stopIfTrue="true" type="cellIs">
      <formula>"Block"</formula>
    </cfRule>
  </conditionalFormatting>
  <conditionalFormatting sqref="AE18:AF20">
    <cfRule dxfId="549" operator="equal" priority="411" stopIfTrue="true" type="cellIs">
      <formula>"Block"</formula>
    </cfRule>
  </conditionalFormatting>
  <conditionalFormatting sqref="AB18:AC20">
    <cfRule dxfId="550" operator="equal" priority="412" stopIfTrue="true" type="cellIs">
      <formula>"Block"</formula>
    </cfRule>
  </conditionalFormatting>
  <conditionalFormatting sqref="Y18:Z20">
    <cfRule dxfId="551" operator="equal" priority="413" stopIfTrue="true" type="cellIs">
      <formula>"Block"</formula>
    </cfRule>
  </conditionalFormatting>
  <conditionalFormatting sqref="AQ39:AQ41">
    <cfRule dxfId="552" operator="equal" priority="414" stopIfTrue="true" type="cellIs">
      <formula>"Fail"</formula>
    </cfRule>
  </conditionalFormatting>
  <conditionalFormatting sqref="AN39:AO40">
    <cfRule dxfId="553" operator="equal" priority="415" stopIfTrue="true" type="cellIs">
      <formula>"Fail"</formula>
    </cfRule>
  </conditionalFormatting>
  <conditionalFormatting sqref="AK39:AL40">
    <cfRule dxfId="554" operator="equal" priority="416" stopIfTrue="true" type="cellIs">
      <formula>"Fail"</formula>
    </cfRule>
  </conditionalFormatting>
  <conditionalFormatting sqref="AH39:AI40">
    <cfRule dxfId="555" operator="equal" priority="417" stopIfTrue="true" type="cellIs">
      <formula>"Fail"</formula>
    </cfRule>
  </conditionalFormatting>
  <conditionalFormatting sqref="AE39:AF40">
    <cfRule dxfId="556" operator="equal" priority="418" stopIfTrue="true" type="cellIs">
      <formula>"Fail"</formula>
    </cfRule>
  </conditionalFormatting>
  <conditionalFormatting sqref="AB39:AC40">
    <cfRule dxfId="557" operator="equal" priority="419" stopIfTrue="true" type="cellIs">
      <formula>"Fail"</formula>
    </cfRule>
  </conditionalFormatting>
  <conditionalFormatting sqref="Y39:Z40">
    <cfRule dxfId="558" operator="equal" priority="420" stopIfTrue="true" type="cellIs">
      <formula>"Fail"</formula>
    </cfRule>
  </conditionalFormatting>
  <conditionalFormatting sqref="AQ36:AQ38">
    <cfRule dxfId="559" operator="equal" priority="421" stopIfTrue="true" type="cellIs">
      <formula>"Fail"</formula>
    </cfRule>
  </conditionalFormatting>
  <conditionalFormatting sqref="AN36:AO38">
    <cfRule dxfId="560" operator="equal" priority="422" stopIfTrue="true" type="cellIs">
      <formula>"Fail"</formula>
    </cfRule>
  </conditionalFormatting>
  <conditionalFormatting sqref="AK36:AL38">
    <cfRule dxfId="561" operator="equal" priority="423" stopIfTrue="true" type="cellIs">
      <formula>"Fail"</formula>
    </cfRule>
  </conditionalFormatting>
  <conditionalFormatting sqref="AH36:AI38">
    <cfRule dxfId="562" operator="equal" priority="424" stopIfTrue="true" type="cellIs">
      <formula>"Fail"</formula>
    </cfRule>
  </conditionalFormatting>
  <conditionalFormatting sqref="AE36:AF38">
    <cfRule dxfId="563" operator="equal" priority="425" stopIfTrue="true" type="cellIs">
      <formula>"Fail"</formula>
    </cfRule>
  </conditionalFormatting>
  <conditionalFormatting sqref="AB36:AC38">
    <cfRule dxfId="564" operator="equal" priority="426" stopIfTrue="true" type="cellIs">
      <formula>"Fail"</formula>
    </cfRule>
  </conditionalFormatting>
  <conditionalFormatting sqref="Y36:Z38">
    <cfRule dxfId="565" operator="equal" priority="427" stopIfTrue="true" type="cellIs">
      <formula>"Fail"</formula>
    </cfRule>
  </conditionalFormatting>
  <conditionalFormatting sqref="AQ33:AQ35">
    <cfRule dxfId="566" operator="equal" priority="428" stopIfTrue="true" type="cellIs">
      <formula>"Fail"</formula>
    </cfRule>
  </conditionalFormatting>
  <conditionalFormatting sqref="AN33:AO35">
    <cfRule dxfId="567" operator="equal" priority="429" stopIfTrue="true" type="cellIs">
      <formula>"Fail"</formula>
    </cfRule>
  </conditionalFormatting>
  <conditionalFormatting sqref="AK33:AL35">
    <cfRule dxfId="568" operator="equal" priority="430" stopIfTrue="true" type="cellIs">
      <formula>"Fail"</formula>
    </cfRule>
  </conditionalFormatting>
  <conditionalFormatting sqref="AH33:AI35">
    <cfRule dxfId="569" operator="equal" priority="431" stopIfTrue="true" type="cellIs">
      <formula>"Fail"</formula>
    </cfRule>
  </conditionalFormatting>
  <conditionalFormatting sqref="AE33:AF35">
    <cfRule dxfId="570" operator="equal" priority="432" stopIfTrue="true" type="cellIs">
      <formula>"Fail"</formula>
    </cfRule>
  </conditionalFormatting>
  <conditionalFormatting sqref="AB33:AC35">
    <cfRule dxfId="571" operator="equal" priority="433" stopIfTrue="true" type="cellIs">
      <formula>"Fail"</formula>
    </cfRule>
  </conditionalFormatting>
  <conditionalFormatting sqref="Y33:Z35">
    <cfRule dxfId="572" operator="equal" priority="434" stopIfTrue="true" type="cellIs">
      <formula>"Fail"</formula>
    </cfRule>
  </conditionalFormatting>
  <conditionalFormatting sqref="AQ30:AQ32">
    <cfRule dxfId="573" operator="equal" priority="435" stopIfTrue="true" type="cellIs">
      <formula>"Fail"</formula>
    </cfRule>
  </conditionalFormatting>
  <conditionalFormatting sqref="AN30:AO32">
    <cfRule dxfId="574" operator="equal" priority="436" stopIfTrue="true" type="cellIs">
      <formula>"Fail"</formula>
    </cfRule>
  </conditionalFormatting>
  <conditionalFormatting sqref="AK30:AL32">
    <cfRule dxfId="575" operator="equal" priority="437" stopIfTrue="true" type="cellIs">
      <formula>"Fail"</formula>
    </cfRule>
  </conditionalFormatting>
  <conditionalFormatting sqref="AH30:AI32">
    <cfRule dxfId="576" operator="equal" priority="438" stopIfTrue="true" type="cellIs">
      <formula>"Fail"</formula>
    </cfRule>
  </conditionalFormatting>
  <conditionalFormatting sqref="AE30:AF32">
    <cfRule dxfId="577" operator="equal" priority="439" stopIfTrue="true" type="cellIs">
      <formula>"Fail"</formula>
    </cfRule>
  </conditionalFormatting>
  <conditionalFormatting sqref="AB30:AC32">
    <cfRule dxfId="578" operator="equal" priority="440" stopIfTrue="true" type="cellIs">
      <formula>"Fail"</formula>
    </cfRule>
  </conditionalFormatting>
  <conditionalFormatting sqref="Y30:Z32">
    <cfRule dxfId="579" operator="equal" priority="441" stopIfTrue="true" type="cellIs">
      <formula>"Fail"</formula>
    </cfRule>
  </conditionalFormatting>
  <conditionalFormatting sqref="AQ27:AQ29">
    <cfRule dxfId="580" operator="equal" priority="442" stopIfTrue="true" type="cellIs">
      <formula>"Fail"</formula>
    </cfRule>
  </conditionalFormatting>
  <conditionalFormatting sqref="AN27:AO29">
    <cfRule dxfId="581" operator="equal" priority="443" stopIfTrue="true" type="cellIs">
      <formula>"Fail"</formula>
    </cfRule>
  </conditionalFormatting>
  <conditionalFormatting sqref="AK27:AL29">
    <cfRule dxfId="582" operator="equal" priority="444" stopIfTrue="true" type="cellIs">
      <formula>"Fail"</formula>
    </cfRule>
  </conditionalFormatting>
  <conditionalFormatting sqref="AH27:AI29">
    <cfRule dxfId="583" operator="equal" priority="445" stopIfTrue="true" type="cellIs">
      <formula>"Fail"</formula>
    </cfRule>
  </conditionalFormatting>
  <conditionalFormatting sqref="AE27:AF29">
    <cfRule dxfId="584" operator="equal" priority="446" stopIfTrue="true" type="cellIs">
      <formula>"Fail"</formula>
    </cfRule>
  </conditionalFormatting>
  <conditionalFormatting sqref="AB27:AC29">
    <cfRule dxfId="585" operator="equal" priority="447" stopIfTrue="true" type="cellIs">
      <formula>"Fail"</formula>
    </cfRule>
  </conditionalFormatting>
  <conditionalFormatting sqref="Y27:Z29">
    <cfRule dxfId="586" operator="equal" priority="448" stopIfTrue="true" type="cellIs">
      <formula>"Fail"</formula>
    </cfRule>
  </conditionalFormatting>
  <conditionalFormatting sqref="AQ24:AQ26">
    <cfRule dxfId="587" operator="equal" priority="449" stopIfTrue="true" type="cellIs">
      <formula>"Fail"</formula>
    </cfRule>
  </conditionalFormatting>
  <conditionalFormatting sqref="AN24:AO26">
    <cfRule dxfId="588" operator="equal" priority="450" stopIfTrue="true" type="cellIs">
      <formula>"Fail"</formula>
    </cfRule>
  </conditionalFormatting>
  <conditionalFormatting sqref="AK24:AL26">
    <cfRule dxfId="589" operator="equal" priority="451" stopIfTrue="true" type="cellIs">
      <formula>"Fail"</formula>
    </cfRule>
  </conditionalFormatting>
  <conditionalFormatting sqref="AH24:AI26">
    <cfRule dxfId="590" operator="equal" priority="452" stopIfTrue="true" type="cellIs">
      <formula>"Fail"</formula>
    </cfRule>
  </conditionalFormatting>
  <conditionalFormatting sqref="AE24:AF26">
    <cfRule dxfId="591" operator="equal" priority="453" stopIfTrue="true" type="cellIs">
      <formula>"Fail"</formula>
    </cfRule>
  </conditionalFormatting>
  <conditionalFormatting sqref="AB24:AC26">
    <cfRule dxfId="592" operator="equal" priority="454" stopIfTrue="true" type="cellIs">
      <formula>"Fail"</formula>
    </cfRule>
  </conditionalFormatting>
  <conditionalFormatting sqref="Y24:Z26">
    <cfRule dxfId="593" operator="equal" priority="455" stopIfTrue="true" type="cellIs">
      <formula>"Fail"</formula>
    </cfRule>
  </conditionalFormatting>
  <conditionalFormatting sqref="AQ21:AQ23">
    <cfRule dxfId="594" operator="equal" priority="456" stopIfTrue="true" type="cellIs">
      <formula>"Fail"</formula>
    </cfRule>
  </conditionalFormatting>
  <conditionalFormatting sqref="AN21:AO23">
    <cfRule dxfId="595" operator="equal" priority="457" stopIfTrue="true" type="cellIs">
      <formula>"Fail"</formula>
    </cfRule>
  </conditionalFormatting>
  <conditionalFormatting sqref="AK21:AL23">
    <cfRule dxfId="596" operator="equal" priority="458" stopIfTrue="true" type="cellIs">
      <formula>"Fail"</formula>
    </cfRule>
  </conditionalFormatting>
  <conditionalFormatting sqref="AH21:AI23">
    <cfRule dxfId="597" operator="equal" priority="459" stopIfTrue="true" type="cellIs">
      <formula>"Fail"</formula>
    </cfRule>
  </conditionalFormatting>
  <conditionalFormatting sqref="AE21:AF23">
    <cfRule dxfId="598" operator="equal" priority="460" stopIfTrue="true" type="cellIs">
      <formula>"Fail"</formula>
    </cfRule>
  </conditionalFormatting>
  <conditionalFormatting sqref="AB21:AC23">
    <cfRule dxfId="599" operator="equal" priority="461" stopIfTrue="true" type="cellIs">
      <formula>"Fail"</formula>
    </cfRule>
  </conditionalFormatting>
  <conditionalFormatting sqref="Y21:Z23">
    <cfRule dxfId="600" operator="equal" priority="462" stopIfTrue="true" type="cellIs">
      <formula>"Fail"</formula>
    </cfRule>
  </conditionalFormatting>
  <conditionalFormatting sqref="AQ18:AQ20">
    <cfRule dxfId="601" operator="equal" priority="463" stopIfTrue="true" type="cellIs">
      <formula>"Fail"</formula>
    </cfRule>
  </conditionalFormatting>
  <conditionalFormatting sqref="AN18:AO20">
    <cfRule dxfId="602" operator="equal" priority="464" stopIfTrue="true" type="cellIs">
      <formula>"Fail"</formula>
    </cfRule>
  </conditionalFormatting>
  <conditionalFormatting sqref="AK18:AL20">
    <cfRule dxfId="603" operator="equal" priority="465" stopIfTrue="true" type="cellIs">
      <formula>"Fail"</formula>
    </cfRule>
  </conditionalFormatting>
  <conditionalFormatting sqref="AH18:AI20">
    <cfRule dxfId="604" operator="equal" priority="466" stopIfTrue="true" type="cellIs">
      <formula>"Fail"</formula>
    </cfRule>
  </conditionalFormatting>
  <conditionalFormatting sqref="AE18:AF20">
    <cfRule dxfId="605" operator="equal" priority="467" stopIfTrue="true" type="cellIs">
      <formula>"Fail"</formula>
    </cfRule>
  </conditionalFormatting>
  <conditionalFormatting sqref="AB18:AC20">
    <cfRule dxfId="606" operator="equal" priority="468" stopIfTrue="true" type="cellIs">
      <formula>"Fail"</formula>
    </cfRule>
  </conditionalFormatting>
  <conditionalFormatting sqref="Y18:Z20">
    <cfRule dxfId="607" operator="equal" priority="469" stopIfTrue="true" type="cellIs">
      <formula>"Fail"</formula>
    </cfRule>
  </conditionalFormatting>
  <conditionalFormatting sqref="AQ39:AQ41">
    <cfRule dxfId="608" operator="equal" priority="470" stopIfTrue="true" type="cellIs">
      <formula>"Pass"</formula>
    </cfRule>
  </conditionalFormatting>
  <conditionalFormatting sqref="AN39:AO40">
    <cfRule dxfId="609" operator="equal" priority="471" stopIfTrue="true" type="cellIs">
      <formula>"Pass"</formula>
    </cfRule>
  </conditionalFormatting>
  <conditionalFormatting sqref="AK39:AL40">
    <cfRule dxfId="610" operator="equal" priority="472" stopIfTrue="true" type="cellIs">
      <formula>"Pass"</formula>
    </cfRule>
  </conditionalFormatting>
  <conditionalFormatting sqref="AH39:AI40">
    <cfRule dxfId="611" operator="equal" priority="473" stopIfTrue="true" type="cellIs">
      <formula>"Pass"</formula>
    </cfRule>
  </conditionalFormatting>
  <conditionalFormatting sqref="AE39:AF40">
    <cfRule dxfId="612" operator="equal" priority="474" stopIfTrue="true" type="cellIs">
      <formula>"Pass"</formula>
    </cfRule>
  </conditionalFormatting>
  <conditionalFormatting sqref="AB39:AC40">
    <cfRule dxfId="613" operator="equal" priority="475" stopIfTrue="true" type="cellIs">
      <formula>"Pass"</formula>
    </cfRule>
  </conditionalFormatting>
  <conditionalFormatting sqref="Y39:Z40">
    <cfRule dxfId="614" operator="equal" priority="476" stopIfTrue="true" type="cellIs">
      <formula>"Pass"</formula>
    </cfRule>
  </conditionalFormatting>
  <conditionalFormatting sqref="AQ36:AQ38">
    <cfRule dxfId="615" operator="equal" priority="477" stopIfTrue="true" type="cellIs">
      <formula>"Pass"</formula>
    </cfRule>
  </conditionalFormatting>
  <conditionalFormatting sqref="AN36:AO38">
    <cfRule dxfId="616" operator="equal" priority="478" stopIfTrue="true" type="cellIs">
      <formula>"Pass"</formula>
    </cfRule>
  </conditionalFormatting>
  <conditionalFormatting sqref="AK36:AL38">
    <cfRule dxfId="617" operator="equal" priority="479" stopIfTrue="true" type="cellIs">
      <formula>"Pass"</formula>
    </cfRule>
  </conditionalFormatting>
  <conditionalFormatting sqref="AH36:AI38">
    <cfRule dxfId="618" operator="equal" priority="480" stopIfTrue="true" type="cellIs">
      <formula>"Pass"</formula>
    </cfRule>
  </conditionalFormatting>
  <conditionalFormatting sqref="AE36:AF38">
    <cfRule dxfId="619" operator="equal" priority="481" stopIfTrue="true" type="cellIs">
      <formula>"Pass"</formula>
    </cfRule>
  </conditionalFormatting>
  <conditionalFormatting sqref="AB36:AC38">
    <cfRule dxfId="620" operator="equal" priority="482" stopIfTrue="true" type="cellIs">
      <formula>"Pass"</formula>
    </cfRule>
  </conditionalFormatting>
  <conditionalFormatting sqref="Y36:Z38">
    <cfRule dxfId="621" operator="equal" priority="483" stopIfTrue="true" type="cellIs">
      <formula>"Pass"</formula>
    </cfRule>
  </conditionalFormatting>
  <conditionalFormatting sqref="AQ33:AQ35">
    <cfRule dxfId="622" operator="equal" priority="484" stopIfTrue="true" type="cellIs">
      <formula>"Pass"</formula>
    </cfRule>
  </conditionalFormatting>
  <conditionalFormatting sqref="AN33:AO35">
    <cfRule dxfId="623" operator="equal" priority="485" stopIfTrue="true" type="cellIs">
      <formula>"Pass"</formula>
    </cfRule>
  </conditionalFormatting>
  <conditionalFormatting sqref="AK33:AL35">
    <cfRule dxfId="624" operator="equal" priority="486" stopIfTrue="true" type="cellIs">
      <formula>"Pass"</formula>
    </cfRule>
  </conditionalFormatting>
  <conditionalFormatting sqref="AH33:AI35">
    <cfRule dxfId="625" operator="equal" priority="487" stopIfTrue="true" type="cellIs">
      <formula>"Pass"</formula>
    </cfRule>
  </conditionalFormatting>
  <conditionalFormatting sqref="AE33:AF35">
    <cfRule dxfId="626" operator="equal" priority="488" stopIfTrue="true" type="cellIs">
      <formula>"Pass"</formula>
    </cfRule>
  </conditionalFormatting>
  <conditionalFormatting sqref="AB33:AC35">
    <cfRule dxfId="627" operator="equal" priority="489" stopIfTrue="true" type="cellIs">
      <formula>"Pass"</formula>
    </cfRule>
  </conditionalFormatting>
  <conditionalFormatting sqref="Y33:Z35">
    <cfRule dxfId="628" operator="equal" priority="490" stopIfTrue="true" type="cellIs">
      <formula>"Pass"</formula>
    </cfRule>
  </conditionalFormatting>
  <conditionalFormatting sqref="AQ30:AQ32">
    <cfRule dxfId="629" operator="equal" priority="491" stopIfTrue="true" type="cellIs">
      <formula>"Pass"</formula>
    </cfRule>
  </conditionalFormatting>
  <conditionalFormatting sqref="AN30:AO32">
    <cfRule dxfId="630" operator="equal" priority="492" stopIfTrue="true" type="cellIs">
      <formula>"Pass"</formula>
    </cfRule>
  </conditionalFormatting>
  <conditionalFormatting sqref="AK30:AL32">
    <cfRule dxfId="631" operator="equal" priority="493" stopIfTrue="true" type="cellIs">
      <formula>"Pass"</formula>
    </cfRule>
  </conditionalFormatting>
  <conditionalFormatting sqref="AH30:AI32">
    <cfRule dxfId="632" operator="equal" priority="494" stopIfTrue="true" type="cellIs">
      <formula>"Pass"</formula>
    </cfRule>
  </conditionalFormatting>
  <conditionalFormatting sqref="AE30:AF32">
    <cfRule dxfId="633" operator="equal" priority="495" stopIfTrue="true" type="cellIs">
      <formula>"Pass"</formula>
    </cfRule>
  </conditionalFormatting>
  <conditionalFormatting sqref="AB30:AC32">
    <cfRule dxfId="634" operator="equal" priority="496" stopIfTrue="true" type="cellIs">
      <formula>"Pass"</formula>
    </cfRule>
  </conditionalFormatting>
  <conditionalFormatting sqref="Y30:Z32">
    <cfRule dxfId="635" operator="equal" priority="497" stopIfTrue="true" type="cellIs">
      <formula>"Pass"</formula>
    </cfRule>
  </conditionalFormatting>
  <conditionalFormatting sqref="AQ27:AQ29">
    <cfRule dxfId="636" operator="equal" priority="498" stopIfTrue="true" type="cellIs">
      <formula>"Pass"</formula>
    </cfRule>
  </conditionalFormatting>
  <conditionalFormatting sqref="AN27:AO29">
    <cfRule dxfId="637" operator="equal" priority="499" stopIfTrue="true" type="cellIs">
      <formula>"Pass"</formula>
    </cfRule>
  </conditionalFormatting>
  <conditionalFormatting sqref="AK27:AL29">
    <cfRule dxfId="638" operator="equal" priority="500" stopIfTrue="true" type="cellIs">
      <formula>"Pass"</formula>
    </cfRule>
  </conditionalFormatting>
  <conditionalFormatting sqref="AH27:AI29">
    <cfRule dxfId="639" operator="equal" priority="501" stopIfTrue="true" type="cellIs">
      <formula>"Pass"</formula>
    </cfRule>
  </conditionalFormatting>
  <conditionalFormatting sqref="AE27:AF29">
    <cfRule dxfId="640" operator="equal" priority="502" stopIfTrue="true" type="cellIs">
      <formula>"Pass"</formula>
    </cfRule>
  </conditionalFormatting>
  <conditionalFormatting sqref="AB27:AC29">
    <cfRule dxfId="641" operator="equal" priority="503" stopIfTrue="true" type="cellIs">
      <formula>"Pass"</formula>
    </cfRule>
  </conditionalFormatting>
  <conditionalFormatting sqref="Y27:Z29">
    <cfRule dxfId="642" operator="equal" priority="504" stopIfTrue="true" type="cellIs">
      <formula>"Pass"</formula>
    </cfRule>
  </conditionalFormatting>
  <conditionalFormatting sqref="AQ24:AQ26">
    <cfRule dxfId="643" operator="equal" priority="505" stopIfTrue="true" type="cellIs">
      <formula>"Pass"</formula>
    </cfRule>
  </conditionalFormatting>
  <conditionalFormatting sqref="AN24:AO26">
    <cfRule dxfId="644" operator="equal" priority="506" stopIfTrue="true" type="cellIs">
      <formula>"Pass"</formula>
    </cfRule>
  </conditionalFormatting>
  <conditionalFormatting sqref="AK24:AL26">
    <cfRule dxfId="645" operator="equal" priority="507" stopIfTrue="true" type="cellIs">
      <formula>"Pass"</formula>
    </cfRule>
  </conditionalFormatting>
  <conditionalFormatting sqref="AH24:AI26">
    <cfRule dxfId="646" operator="equal" priority="508" stopIfTrue="true" type="cellIs">
      <formula>"Pass"</formula>
    </cfRule>
  </conditionalFormatting>
  <conditionalFormatting sqref="AE24:AF26">
    <cfRule dxfId="647" operator="equal" priority="509" stopIfTrue="true" type="cellIs">
      <formula>"Pass"</formula>
    </cfRule>
  </conditionalFormatting>
  <conditionalFormatting sqref="AB24:AC26">
    <cfRule dxfId="648" operator="equal" priority="510" stopIfTrue="true" type="cellIs">
      <formula>"Pass"</formula>
    </cfRule>
  </conditionalFormatting>
  <conditionalFormatting sqref="Y24:Z26">
    <cfRule dxfId="649" operator="equal" priority="511" stopIfTrue="true" type="cellIs">
      <formula>"Pass"</formula>
    </cfRule>
  </conditionalFormatting>
  <conditionalFormatting sqref="AQ21:AQ23">
    <cfRule dxfId="650" operator="equal" priority="512" stopIfTrue="true" type="cellIs">
      <formula>"Pass"</formula>
    </cfRule>
  </conditionalFormatting>
  <conditionalFormatting sqref="AN21:AO23">
    <cfRule dxfId="651" operator="equal" priority="513" stopIfTrue="true" type="cellIs">
      <formula>"Pass"</formula>
    </cfRule>
  </conditionalFormatting>
  <conditionalFormatting sqref="AK21:AL23">
    <cfRule dxfId="652" operator="equal" priority="514" stopIfTrue="true" type="cellIs">
      <formula>"Pass"</formula>
    </cfRule>
  </conditionalFormatting>
  <conditionalFormatting sqref="AH21:AI23">
    <cfRule dxfId="653" operator="equal" priority="515" stopIfTrue="true" type="cellIs">
      <formula>"Pass"</formula>
    </cfRule>
  </conditionalFormatting>
  <conditionalFormatting sqref="AE21:AF23">
    <cfRule dxfId="654" operator="equal" priority="516" stopIfTrue="true" type="cellIs">
      <formula>"Pass"</formula>
    </cfRule>
  </conditionalFormatting>
  <conditionalFormatting sqref="AB21:AC23">
    <cfRule dxfId="655" operator="equal" priority="517" stopIfTrue="true" type="cellIs">
      <formula>"Pass"</formula>
    </cfRule>
  </conditionalFormatting>
  <conditionalFormatting sqref="Y21:Z23">
    <cfRule dxfId="656" operator="equal" priority="518" stopIfTrue="true" type="cellIs">
      <formula>"Pass"</formula>
    </cfRule>
  </conditionalFormatting>
  <conditionalFormatting sqref="AQ18:AQ20">
    <cfRule dxfId="657" operator="equal" priority="519" stopIfTrue="true" type="cellIs">
      <formula>"Pass"</formula>
    </cfRule>
  </conditionalFormatting>
  <conditionalFormatting sqref="AN18:AO20">
    <cfRule dxfId="658" operator="equal" priority="520" stopIfTrue="true" type="cellIs">
      <formula>"Pass"</formula>
    </cfRule>
  </conditionalFormatting>
  <conditionalFormatting sqref="AK18:AL20">
    <cfRule dxfId="659" operator="equal" priority="521" stopIfTrue="true" type="cellIs">
      <formula>"Pass"</formula>
    </cfRule>
  </conditionalFormatting>
  <conditionalFormatting sqref="AH18:AI20">
    <cfRule dxfId="660" operator="equal" priority="522" stopIfTrue="true" type="cellIs">
      <formula>"Pass"</formula>
    </cfRule>
  </conditionalFormatting>
  <conditionalFormatting sqref="AE18:AF20">
    <cfRule dxfId="661" operator="equal" priority="523" stopIfTrue="true" type="cellIs">
      <formula>"Pass"</formula>
    </cfRule>
  </conditionalFormatting>
  <conditionalFormatting sqref="AB18:AC20">
    <cfRule dxfId="662" operator="equal" priority="524" stopIfTrue="true" type="cellIs">
      <formula>"Pass"</formula>
    </cfRule>
  </conditionalFormatting>
  <conditionalFormatting sqref="Y18:Z20">
    <cfRule dxfId="663" operator="equal" priority="525" stopIfTrue="true" type="cellIs">
      <formula>"Pass"</formula>
    </cfRule>
  </conditionalFormatting>
  <conditionalFormatting sqref="AQ39:AQ41">
    <cfRule dxfId="664" operator="equal" priority="526" stopIfTrue="true" type="cellIs">
      <formula>"NT"</formula>
    </cfRule>
  </conditionalFormatting>
  <conditionalFormatting sqref="AN39:AO40">
    <cfRule dxfId="665" operator="equal" priority="527" stopIfTrue="true" type="cellIs">
      <formula>"NT"</formula>
    </cfRule>
  </conditionalFormatting>
  <conditionalFormatting sqref="AK39:AL40">
    <cfRule dxfId="666" operator="equal" priority="528" stopIfTrue="true" type="cellIs">
      <formula>"NT"</formula>
    </cfRule>
  </conditionalFormatting>
  <conditionalFormatting sqref="AH39:AI40">
    <cfRule dxfId="667" operator="equal" priority="529" stopIfTrue="true" type="cellIs">
      <formula>"NT"</formula>
    </cfRule>
  </conditionalFormatting>
  <conditionalFormatting sqref="AE39:AF40">
    <cfRule dxfId="668" operator="equal" priority="530" stopIfTrue="true" type="cellIs">
      <formula>"NT"</formula>
    </cfRule>
  </conditionalFormatting>
  <conditionalFormatting sqref="AB39:AC40">
    <cfRule dxfId="669" operator="equal" priority="531" stopIfTrue="true" type="cellIs">
      <formula>"NT"</formula>
    </cfRule>
  </conditionalFormatting>
  <conditionalFormatting sqref="Y39:Z40">
    <cfRule dxfId="670" operator="equal" priority="532" stopIfTrue="true" type="cellIs">
      <formula>"NT"</formula>
    </cfRule>
  </conditionalFormatting>
  <conditionalFormatting sqref="AQ36:AQ38">
    <cfRule dxfId="671" operator="equal" priority="533" stopIfTrue="true" type="cellIs">
      <formula>"NT"</formula>
    </cfRule>
  </conditionalFormatting>
  <conditionalFormatting sqref="AN36:AO38">
    <cfRule dxfId="672" operator="equal" priority="534" stopIfTrue="true" type="cellIs">
      <formula>"NT"</formula>
    </cfRule>
  </conditionalFormatting>
  <conditionalFormatting sqref="AK36:AL38">
    <cfRule dxfId="673" operator="equal" priority="535" stopIfTrue="true" type="cellIs">
      <formula>"NT"</formula>
    </cfRule>
  </conditionalFormatting>
  <conditionalFormatting sqref="AH36:AI38">
    <cfRule dxfId="674" operator="equal" priority="536" stopIfTrue="true" type="cellIs">
      <formula>"NT"</formula>
    </cfRule>
  </conditionalFormatting>
  <conditionalFormatting sqref="AE36:AF38">
    <cfRule dxfId="675" operator="equal" priority="537" stopIfTrue="true" type="cellIs">
      <formula>"NT"</formula>
    </cfRule>
  </conditionalFormatting>
  <conditionalFormatting sqref="AB36:AC38">
    <cfRule dxfId="676" operator="equal" priority="538" stopIfTrue="true" type="cellIs">
      <formula>"NT"</formula>
    </cfRule>
  </conditionalFormatting>
  <conditionalFormatting sqref="Y36:Z38">
    <cfRule dxfId="677" operator="equal" priority="539" stopIfTrue="true" type="cellIs">
      <formula>"NT"</formula>
    </cfRule>
  </conditionalFormatting>
  <conditionalFormatting sqref="AQ33:AQ35">
    <cfRule dxfId="678" operator="equal" priority="540" stopIfTrue="true" type="cellIs">
      <formula>"NT"</formula>
    </cfRule>
  </conditionalFormatting>
  <conditionalFormatting sqref="AN33:AO35">
    <cfRule dxfId="679" operator="equal" priority="541" stopIfTrue="true" type="cellIs">
      <formula>"NT"</formula>
    </cfRule>
  </conditionalFormatting>
  <conditionalFormatting sqref="AK33:AL35">
    <cfRule dxfId="680" operator="equal" priority="542" stopIfTrue="true" type="cellIs">
      <formula>"NT"</formula>
    </cfRule>
  </conditionalFormatting>
  <conditionalFormatting sqref="AH33:AI35">
    <cfRule dxfId="681" operator="equal" priority="543" stopIfTrue="true" type="cellIs">
      <formula>"NT"</formula>
    </cfRule>
  </conditionalFormatting>
  <conditionalFormatting sqref="AE33:AF35">
    <cfRule dxfId="682" operator="equal" priority="544" stopIfTrue="true" type="cellIs">
      <formula>"NT"</formula>
    </cfRule>
  </conditionalFormatting>
  <conditionalFormatting sqref="AB33:AC35">
    <cfRule dxfId="683" operator="equal" priority="545" stopIfTrue="true" type="cellIs">
      <formula>"NT"</formula>
    </cfRule>
  </conditionalFormatting>
  <conditionalFormatting sqref="Y33:Z35">
    <cfRule dxfId="684" operator="equal" priority="546" stopIfTrue="true" type="cellIs">
      <formula>"NT"</formula>
    </cfRule>
  </conditionalFormatting>
  <conditionalFormatting sqref="AQ30:AQ32">
    <cfRule dxfId="685" operator="equal" priority="547" stopIfTrue="true" type="cellIs">
      <formula>"NT"</formula>
    </cfRule>
  </conditionalFormatting>
  <conditionalFormatting sqref="AN30:AO32">
    <cfRule dxfId="686" operator="equal" priority="548" stopIfTrue="true" type="cellIs">
      <formula>"NT"</formula>
    </cfRule>
  </conditionalFormatting>
  <conditionalFormatting sqref="AK30:AL32">
    <cfRule dxfId="687" operator="equal" priority="549" stopIfTrue="true" type="cellIs">
      <formula>"NT"</formula>
    </cfRule>
  </conditionalFormatting>
  <conditionalFormatting sqref="AH30:AI32">
    <cfRule dxfId="688" operator="equal" priority="550" stopIfTrue="true" type="cellIs">
      <formula>"NT"</formula>
    </cfRule>
  </conditionalFormatting>
  <conditionalFormatting sqref="AE30:AF32">
    <cfRule dxfId="689" operator="equal" priority="551" stopIfTrue="true" type="cellIs">
      <formula>"NT"</formula>
    </cfRule>
  </conditionalFormatting>
  <conditionalFormatting sqref="AB30:AC32">
    <cfRule dxfId="690" operator="equal" priority="552" stopIfTrue="true" type="cellIs">
      <formula>"NT"</formula>
    </cfRule>
  </conditionalFormatting>
  <conditionalFormatting sqref="Y30:Z32">
    <cfRule dxfId="691" operator="equal" priority="553" stopIfTrue="true" type="cellIs">
      <formula>"NT"</formula>
    </cfRule>
  </conditionalFormatting>
  <conditionalFormatting sqref="AQ27:AQ29">
    <cfRule dxfId="692" operator="equal" priority="554" stopIfTrue="true" type="cellIs">
      <formula>"NT"</formula>
    </cfRule>
  </conditionalFormatting>
  <conditionalFormatting sqref="AN27:AO29">
    <cfRule dxfId="693" operator="equal" priority="555" stopIfTrue="true" type="cellIs">
      <formula>"NT"</formula>
    </cfRule>
  </conditionalFormatting>
  <conditionalFormatting sqref="AK27:AL29">
    <cfRule dxfId="694" operator="equal" priority="556" stopIfTrue="true" type="cellIs">
      <formula>"NT"</formula>
    </cfRule>
  </conditionalFormatting>
  <conditionalFormatting sqref="AH27:AI29">
    <cfRule dxfId="695" operator="equal" priority="557" stopIfTrue="true" type="cellIs">
      <formula>"NT"</formula>
    </cfRule>
  </conditionalFormatting>
  <conditionalFormatting sqref="AE27:AF29">
    <cfRule dxfId="696" operator="equal" priority="558" stopIfTrue="true" type="cellIs">
      <formula>"NT"</formula>
    </cfRule>
  </conditionalFormatting>
  <conditionalFormatting sqref="AB27:AC29">
    <cfRule dxfId="697" operator="equal" priority="559" stopIfTrue="true" type="cellIs">
      <formula>"NT"</formula>
    </cfRule>
  </conditionalFormatting>
  <conditionalFormatting sqref="Y27:Z29">
    <cfRule dxfId="698" operator="equal" priority="560" stopIfTrue="true" type="cellIs">
      <formula>"NT"</formula>
    </cfRule>
  </conditionalFormatting>
  <conditionalFormatting sqref="AQ24:AQ26">
    <cfRule dxfId="699" operator="equal" priority="561" stopIfTrue="true" type="cellIs">
      <formula>"NT"</formula>
    </cfRule>
  </conditionalFormatting>
  <conditionalFormatting sqref="AN24:AO26">
    <cfRule dxfId="700" operator="equal" priority="562" stopIfTrue="true" type="cellIs">
      <formula>"NT"</formula>
    </cfRule>
  </conditionalFormatting>
  <conditionalFormatting sqref="AK24:AL26">
    <cfRule dxfId="701" operator="equal" priority="563" stopIfTrue="true" type="cellIs">
      <formula>"NT"</formula>
    </cfRule>
  </conditionalFormatting>
  <conditionalFormatting sqref="AH24:AI26">
    <cfRule dxfId="702" operator="equal" priority="564" stopIfTrue="true" type="cellIs">
      <formula>"NT"</formula>
    </cfRule>
  </conditionalFormatting>
  <conditionalFormatting sqref="AE24:AF26">
    <cfRule dxfId="703" operator="equal" priority="565" stopIfTrue="true" type="cellIs">
      <formula>"NT"</formula>
    </cfRule>
  </conditionalFormatting>
  <conditionalFormatting sqref="AB24:AC26">
    <cfRule dxfId="704" operator="equal" priority="566" stopIfTrue="true" type="cellIs">
      <formula>"NT"</formula>
    </cfRule>
  </conditionalFormatting>
  <conditionalFormatting sqref="Y24:Z26">
    <cfRule dxfId="705" operator="equal" priority="567" stopIfTrue="true" type="cellIs">
      <formula>"NT"</formula>
    </cfRule>
  </conditionalFormatting>
  <conditionalFormatting sqref="AQ21:AQ23">
    <cfRule dxfId="706" operator="equal" priority="568" stopIfTrue="true" type="cellIs">
      <formula>"NT"</formula>
    </cfRule>
  </conditionalFormatting>
  <conditionalFormatting sqref="AN21:AO23">
    <cfRule dxfId="707" operator="equal" priority="569" stopIfTrue="true" type="cellIs">
      <formula>"NT"</formula>
    </cfRule>
  </conditionalFormatting>
  <conditionalFormatting sqref="AK21:AL23">
    <cfRule dxfId="708" operator="equal" priority="570" stopIfTrue="true" type="cellIs">
      <formula>"NT"</formula>
    </cfRule>
  </conditionalFormatting>
  <conditionalFormatting sqref="AH21:AI23">
    <cfRule dxfId="709" operator="equal" priority="571" stopIfTrue="true" type="cellIs">
      <formula>"NT"</formula>
    </cfRule>
  </conditionalFormatting>
  <conditionalFormatting sqref="AE21:AF23">
    <cfRule dxfId="710" operator="equal" priority="572" stopIfTrue="true" type="cellIs">
      <formula>"NT"</formula>
    </cfRule>
  </conditionalFormatting>
  <conditionalFormatting sqref="AB21:AC23">
    <cfRule dxfId="711" operator="equal" priority="573" stopIfTrue="true" type="cellIs">
      <formula>"NT"</formula>
    </cfRule>
  </conditionalFormatting>
  <conditionalFormatting sqref="Y21:Z23">
    <cfRule dxfId="712" operator="equal" priority="574" stopIfTrue="true" type="cellIs">
      <formula>"NT"</formula>
    </cfRule>
  </conditionalFormatting>
  <conditionalFormatting sqref="AQ18:AQ20">
    <cfRule dxfId="713" operator="equal" priority="575" stopIfTrue="true" type="cellIs">
      <formula>"NT"</formula>
    </cfRule>
  </conditionalFormatting>
  <conditionalFormatting sqref="AN18:AO20">
    <cfRule dxfId="714" operator="equal" priority="576" stopIfTrue="true" type="cellIs">
      <formula>"NT"</formula>
    </cfRule>
  </conditionalFormatting>
  <conditionalFormatting sqref="AK18:AL20">
    <cfRule dxfId="715" operator="equal" priority="577" stopIfTrue="true" type="cellIs">
      <formula>"NT"</formula>
    </cfRule>
  </conditionalFormatting>
  <conditionalFormatting sqref="AH18:AI20">
    <cfRule dxfId="716" operator="equal" priority="578" stopIfTrue="true" type="cellIs">
      <formula>"NT"</formula>
    </cfRule>
  </conditionalFormatting>
  <conditionalFormatting sqref="AE18:AF20">
    <cfRule dxfId="717" operator="equal" priority="579" stopIfTrue="true" type="cellIs">
      <formula>"NT"</formula>
    </cfRule>
  </conditionalFormatting>
  <conditionalFormatting sqref="AB18:AC20">
    <cfRule dxfId="718" operator="equal" priority="580" stopIfTrue="true" type="cellIs">
      <formula>"NT"</formula>
    </cfRule>
  </conditionalFormatting>
  <conditionalFormatting sqref="Y18:Z20">
    <cfRule dxfId="719" operator="equal" priority="581" stopIfTrue="true" type="cellIs">
      <formula>"NT"</formula>
    </cfRule>
  </conditionalFormatting>
  <conditionalFormatting sqref="AV1:AV1">
    <cfRule dxfId="720" operator="equal" priority="582" stopIfTrue="true" type="cellIs">
      <formula>"Block"</formula>
    </cfRule>
  </conditionalFormatting>
  <conditionalFormatting sqref="AV1:AV1">
    <cfRule dxfId="721" operator="equal" priority="583" stopIfTrue="true" type="cellIs">
      <formula>"Fail"</formula>
    </cfRule>
  </conditionalFormatting>
  <conditionalFormatting sqref="AV1:AV1">
    <cfRule dxfId="722" operator="equal" priority="584" stopIfTrue="true" type="cellIs">
      <formula>"Pass"</formula>
    </cfRule>
  </conditionalFormatting>
  <conditionalFormatting sqref="AV1:AV1">
    <cfRule dxfId="723" operator="equal" priority="585" stopIfTrue="true" type="cellIs">
      <formula>"NT"</formula>
    </cfRule>
  </conditionalFormatting>
  <conditionalFormatting sqref="AS1:AS1">
    <cfRule dxfId="724" operator="equal" priority="586" stopIfTrue="true" type="cellIs">
      <formula>"Block"</formula>
    </cfRule>
  </conditionalFormatting>
  <conditionalFormatting sqref="AS1:AS1">
    <cfRule dxfId="725" operator="equal" priority="587" stopIfTrue="true" type="cellIs">
      <formula>"Fail"</formula>
    </cfRule>
  </conditionalFormatting>
  <conditionalFormatting sqref="AS1:AS1">
    <cfRule dxfId="726" operator="equal" priority="588" stopIfTrue="true" type="cellIs">
      <formula>"Pass"</formula>
    </cfRule>
  </conditionalFormatting>
  <conditionalFormatting sqref="AS1:AS1">
    <cfRule dxfId="727" operator="equal" priority="589" stopIfTrue="true" type="cellIs">
      <formula>"NT"</formula>
    </cfRule>
  </conditionalFormatting>
  <conditionalFormatting sqref="AP1:AP1">
    <cfRule dxfId="728" operator="equal" priority="590" stopIfTrue="true" type="cellIs">
      <formula>"Block"</formula>
    </cfRule>
  </conditionalFormatting>
  <conditionalFormatting sqref="AP1:AP1">
    <cfRule dxfId="729" operator="equal" priority="591" stopIfTrue="true" type="cellIs">
      <formula>"Fail"</formula>
    </cfRule>
  </conditionalFormatting>
  <conditionalFormatting sqref="AP1:AP1">
    <cfRule dxfId="730" operator="equal" priority="592" stopIfTrue="true" type="cellIs">
      <formula>"Pass"</formula>
    </cfRule>
  </conditionalFormatting>
  <conditionalFormatting sqref="AP1:AP1">
    <cfRule dxfId="731" operator="equal" priority="593" stopIfTrue="true" type="cellIs">
      <formula>"NT"</formula>
    </cfRule>
  </conditionalFormatting>
  <conditionalFormatting sqref="AM1:AM1">
    <cfRule dxfId="732" operator="equal" priority="594" stopIfTrue="true" type="cellIs">
      <formula>"Block"</formula>
    </cfRule>
  </conditionalFormatting>
  <conditionalFormatting sqref="AM1:AM1">
    <cfRule dxfId="733" operator="equal" priority="595" stopIfTrue="true" type="cellIs">
      <formula>"Fail"</formula>
    </cfRule>
  </conditionalFormatting>
  <conditionalFormatting sqref="AM1:AM1">
    <cfRule dxfId="734" operator="equal" priority="596" stopIfTrue="true" type="cellIs">
      <formula>"Pass"</formula>
    </cfRule>
  </conditionalFormatting>
  <conditionalFormatting sqref="AM1:AM1">
    <cfRule dxfId="735" operator="equal" priority="597" stopIfTrue="true" type="cellIs">
      <formula>"NT"</formula>
    </cfRule>
  </conditionalFormatting>
  <conditionalFormatting sqref="AJ1:AJ1">
    <cfRule dxfId="736" operator="equal" priority="598" stopIfTrue="true" type="cellIs">
      <formula>"Block"</formula>
    </cfRule>
  </conditionalFormatting>
  <conditionalFormatting sqref="AJ1:AJ1">
    <cfRule dxfId="737" operator="equal" priority="599" stopIfTrue="true" type="cellIs">
      <formula>"Fail"</formula>
    </cfRule>
  </conditionalFormatting>
  <conditionalFormatting sqref="AJ1:AJ1">
    <cfRule dxfId="738" operator="equal" priority="600" stopIfTrue="true" type="cellIs">
      <formula>"Pass"</formula>
    </cfRule>
  </conditionalFormatting>
  <conditionalFormatting sqref="AJ1:AJ1">
    <cfRule dxfId="739" operator="equal" priority="601" stopIfTrue="true" type="cellIs">
      <formula>"NT"</formula>
    </cfRule>
  </conditionalFormatting>
  <conditionalFormatting sqref="AG1:AG1">
    <cfRule dxfId="740" operator="equal" priority="602" stopIfTrue="true" type="cellIs">
      <formula>"Block"</formula>
    </cfRule>
  </conditionalFormatting>
  <conditionalFormatting sqref="AG1:AG1">
    <cfRule dxfId="741" operator="equal" priority="603" stopIfTrue="true" type="cellIs">
      <formula>"Fail"</formula>
    </cfRule>
  </conditionalFormatting>
  <conditionalFormatting sqref="AG1:AG1">
    <cfRule dxfId="742" operator="equal" priority="604" stopIfTrue="true" type="cellIs">
      <formula>"Pass"</formula>
    </cfRule>
  </conditionalFormatting>
  <conditionalFormatting sqref="AG1:AG1">
    <cfRule dxfId="743" operator="equal" priority="605" stopIfTrue="true" type="cellIs">
      <formula>"NT"</formula>
    </cfRule>
  </conditionalFormatting>
  <conditionalFormatting sqref="AD1:AD1">
    <cfRule dxfId="744" operator="equal" priority="606" stopIfTrue="true" type="cellIs">
      <formula>"Block"</formula>
    </cfRule>
  </conditionalFormatting>
  <conditionalFormatting sqref="AD1:AD1">
    <cfRule dxfId="745" operator="equal" priority="607" stopIfTrue="true" type="cellIs">
      <formula>"Fail"</formula>
    </cfRule>
  </conditionalFormatting>
  <conditionalFormatting sqref="AD1:AD1">
    <cfRule dxfId="746" operator="equal" priority="608" stopIfTrue="true" type="cellIs">
      <formula>"Pass"</formula>
    </cfRule>
  </conditionalFormatting>
  <conditionalFormatting sqref="AD1:AD1">
    <cfRule dxfId="747" operator="equal" priority="609" stopIfTrue="true" type="cellIs">
      <formula>"NT"</formula>
    </cfRule>
  </conditionalFormatting>
  <conditionalFormatting sqref="AA1:AA1">
    <cfRule dxfId="748" operator="equal" priority="610" stopIfTrue="true" type="cellIs">
      <formula>"Block"</formula>
    </cfRule>
  </conditionalFormatting>
  <conditionalFormatting sqref="AA1:AA1">
    <cfRule dxfId="749" operator="equal" priority="611" stopIfTrue="true" type="cellIs">
      <formula>"Fail"</formula>
    </cfRule>
  </conditionalFormatting>
  <conditionalFormatting sqref="AA1:AA1">
    <cfRule dxfId="750" operator="equal" priority="612" stopIfTrue="true" type="cellIs">
      <formula>"Pass"</formula>
    </cfRule>
  </conditionalFormatting>
  <conditionalFormatting sqref="AA1:AA1">
    <cfRule dxfId="751" operator="equal" priority="613" stopIfTrue="true" type="cellIs">
      <formula>"NT"</formula>
    </cfRule>
  </conditionalFormatting>
  <conditionalFormatting sqref="X1:X1">
    <cfRule dxfId="752" operator="equal" priority="614" stopIfTrue="true" type="cellIs">
      <formula>"Block"</formula>
    </cfRule>
  </conditionalFormatting>
  <conditionalFormatting sqref="X1:X1">
    <cfRule dxfId="753" operator="equal" priority="615" stopIfTrue="true" type="cellIs">
      <formula>"Fail"</formula>
    </cfRule>
  </conditionalFormatting>
  <conditionalFormatting sqref="X1:X1">
    <cfRule dxfId="754" operator="equal" priority="616" stopIfTrue="true" type="cellIs">
      <formula>"Pass"</formula>
    </cfRule>
  </conditionalFormatting>
  <conditionalFormatting sqref="X1:X1">
    <cfRule dxfId="755" operator="equal" priority="617" stopIfTrue="true" type="cellIs">
      <formula>"NT"</formula>
    </cfRule>
  </conditionalFormatting>
  <conditionalFormatting sqref="U1:U1">
    <cfRule dxfId="756" operator="equal" priority="618" stopIfTrue="true" type="cellIs">
      <formula>"Block"</formula>
    </cfRule>
  </conditionalFormatting>
  <conditionalFormatting sqref="U1:U1">
    <cfRule dxfId="757" operator="equal" priority="619" stopIfTrue="true" type="cellIs">
      <formula>"Fail"</formula>
    </cfRule>
  </conditionalFormatting>
  <conditionalFormatting sqref="U1:U1">
    <cfRule dxfId="758" operator="equal" priority="620" stopIfTrue="true" type="cellIs">
      <formula>"Pass"</formula>
    </cfRule>
  </conditionalFormatting>
  <conditionalFormatting sqref="U1:U1">
    <cfRule dxfId="759" operator="equal" priority="621" stopIfTrue="true" type="cellIs">
      <formula>"NT"</formula>
    </cfRule>
  </conditionalFormatting>
  <conditionalFormatting sqref="R1:R1">
    <cfRule dxfId="760" operator="equal" priority="622" stopIfTrue="true" type="cellIs">
      <formula>"Block"</formula>
    </cfRule>
  </conditionalFormatting>
  <conditionalFormatting sqref="R1:R1">
    <cfRule dxfId="761" operator="equal" priority="623" stopIfTrue="true" type="cellIs">
      <formula>"Fail"</formula>
    </cfRule>
  </conditionalFormatting>
  <conditionalFormatting sqref="R1:R1">
    <cfRule dxfId="762" operator="equal" priority="624" stopIfTrue="true" type="cellIs">
      <formula>"Pass"</formula>
    </cfRule>
  </conditionalFormatting>
  <conditionalFormatting sqref="R1:R1">
    <cfRule dxfId="763" operator="equal" priority="625" stopIfTrue="true" type="cellIs">
      <formula>"NT"</formula>
    </cfRule>
  </conditionalFormatting>
  <conditionalFormatting sqref="O1:O1">
    <cfRule dxfId="764" operator="equal" priority="626" stopIfTrue="true" type="cellIs">
      <formula>"Block"</formula>
    </cfRule>
  </conditionalFormatting>
  <conditionalFormatting sqref="O1:O1">
    <cfRule dxfId="765" operator="equal" priority="627" stopIfTrue="true" type="cellIs">
      <formula>"Fail"</formula>
    </cfRule>
  </conditionalFormatting>
  <conditionalFormatting sqref="O1:O1">
    <cfRule dxfId="766" operator="equal" priority="628" stopIfTrue="true" type="cellIs">
      <formula>"Pass"</formula>
    </cfRule>
  </conditionalFormatting>
  <conditionalFormatting sqref="O1:O1">
    <cfRule dxfId="767" operator="equal" priority="629" stopIfTrue="true" type="cellIs">
      <formula>"NT"</formula>
    </cfRule>
  </conditionalFormatting>
  <conditionalFormatting sqref="L1:L1">
    <cfRule dxfId="768" operator="equal" priority="630" stopIfTrue="true" type="cellIs">
      <formula>"Block"</formula>
    </cfRule>
  </conditionalFormatting>
  <conditionalFormatting sqref="L1:L1">
    <cfRule dxfId="769" operator="equal" priority="631" stopIfTrue="true" type="cellIs">
      <formula>"Fail"</formula>
    </cfRule>
  </conditionalFormatting>
  <conditionalFormatting sqref="L1:L1">
    <cfRule dxfId="770" operator="equal" priority="632" stopIfTrue="true" type="cellIs">
      <formula>"Pass"</formula>
    </cfRule>
  </conditionalFormatting>
  <conditionalFormatting sqref="L1:L1">
    <cfRule dxfId="771" operator="equal" priority="633" stopIfTrue="true" type="cellIs">
      <formula>"NT"</formula>
    </cfRule>
  </conditionalFormatting>
  <conditionalFormatting sqref="I1:I1">
    <cfRule dxfId="772" operator="equal" priority="634" stopIfTrue="true" type="cellIs">
      <formula>"Block"</formula>
    </cfRule>
  </conditionalFormatting>
  <conditionalFormatting sqref="I1:I1">
    <cfRule dxfId="773" operator="equal" priority="635" stopIfTrue="true" type="cellIs">
      <formula>"Fail"</formula>
    </cfRule>
  </conditionalFormatting>
  <conditionalFormatting sqref="I1:I1">
    <cfRule dxfId="774" operator="equal" priority="636" stopIfTrue="true" type="cellIs">
      <formula>"Pass"</formula>
    </cfRule>
  </conditionalFormatting>
  <conditionalFormatting sqref="I1:I1">
    <cfRule dxfId="775" operator="equal" priority="637" stopIfTrue="true" type="cellIs">
      <formula>"NT"</formula>
    </cfRule>
  </conditionalFormatting>
  <conditionalFormatting sqref="F1:F1 A18:K19 L31:T41 AK41:AK41 AN41:AN41 A29:K30 A20:A21 E20:K28">
    <cfRule dxfId="776" operator="equal" priority="638" stopIfTrue="true" type="cellIs">
      <formula>"Block"</formula>
    </cfRule>
  </conditionalFormatting>
  <conditionalFormatting sqref="F1:F1 A18:K19 L31:T41 AK41:AK41 AN41:AN41 A29:K30 A20:A21 E20:K28">
    <cfRule dxfId="777" operator="equal" priority="639" stopIfTrue="true" type="cellIs">
      <formula>"Fail"</formula>
    </cfRule>
  </conditionalFormatting>
  <conditionalFormatting sqref="F1:F1 A18:K19 L31:T41 AK41:AK41 AN41:AN41 A29:K30 A20:A21 E20:K28">
    <cfRule dxfId="778" operator="equal" priority="640" stopIfTrue="true" type="cellIs">
      <formula>"Pass"</formula>
    </cfRule>
  </conditionalFormatting>
  <conditionalFormatting sqref="F1:F1 A18:K19 L31:T41 AK41:AK41 AN41:AN41 A29:K30 A20:A21 E20:K28">
    <cfRule dxfId="779" operator="equal" priority="641" stopIfTrue="true" type="cellIs">
      <formula>"NT"</formula>
    </cfRule>
  </conditionalFormatting>
  <conditionalFormatting sqref="I32:I41">
    <cfRule dxfId="780" operator="equal" priority="642" stopIfTrue="true" type="cellIs">
      <formula>"Block"</formula>
    </cfRule>
  </conditionalFormatting>
  <conditionalFormatting sqref="I32:I41">
    <cfRule dxfId="781" operator="equal" priority="643" stopIfTrue="true" type="cellIs">
      <formula>"Fail"</formula>
    </cfRule>
  </conditionalFormatting>
  <conditionalFormatting sqref="I32:I41">
    <cfRule dxfId="782" operator="equal" priority="644" stopIfTrue="true" type="cellIs">
      <formula>"Pass"</formula>
    </cfRule>
  </conditionalFormatting>
  <conditionalFormatting sqref="I32:I41">
    <cfRule dxfId="783" operator="equal" priority="645" stopIfTrue="true" type="cellIs">
      <formula>"NT"</formula>
    </cfRule>
  </conditionalFormatting>
  <conditionalFormatting sqref="F32:F41">
    <cfRule dxfId="784" operator="equal" priority="646" stopIfTrue="true" type="cellIs">
      <formula>"Block"</formula>
    </cfRule>
  </conditionalFormatting>
  <conditionalFormatting sqref="F32:F41">
    <cfRule dxfId="785" operator="equal" priority="647" stopIfTrue="true" type="cellIs">
      <formula>"Fail"</formula>
    </cfRule>
  </conditionalFormatting>
  <conditionalFormatting sqref="F32:F41">
    <cfRule dxfId="786" operator="equal" priority="648" stopIfTrue="true" type="cellIs">
      <formula>"Pass"</formula>
    </cfRule>
  </conditionalFormatting>
  <conditionalFormatting sqref="F32:F41">
    <cfRule dxfId="787" operator="equal" priority="649" stopIfTrue="true" type="cellIs">
      <formula>"NT"</formula>
    </cfRule>
  </conditionalFormatting>
  <conditionalFormatting sqref="AV4:AV5 AV9:AV30">
    <cfRule dxfId="788" operator="equal" priority="650" stopIfTrue="true" type="cellIs">
      <formula>"Block"</formula>
    </cfRule>
  </conditionalFormatting>
  <conditionalFormatting sqref="AV4:AV5 AV9:AV30">
    <cfRule dxfId="789" operator="equal" priority="651" stopIfTrue="true" type="cellIs">
      <formula>"Fail"</formula>
    </cfRule>
  </conditionalFormatting>
  <conditionalFormatting sqref="AV4:AV5 AV9:AV30">
    <cfRule dxfId="790" operator="equal" priority="652" stopIfTrue="true" type="cellIs">
      <formula>"Pass"</formula>
    </cfRule>
  </conditionalFormatting>
  <conditionalFormatting sqref="AV4:AV5 AV9:AV30">
    <cfRule dxfId="791" operator="equal" priority="653" stopIfTrue="true" type="cellIs">
      <formula>"NT"</formula>
    </cfRule>
  </conditionalFormatting>
  <conditionalFormatting sqref="AV31:AV41">
    <cfRule dxfId="792" operator="equal" priority="654" stopIfTrue="true" type="cellIs">
      <formula>"Block"</formula>
    </cfRule>
  </conditionalFormatting>
  <conditionalFormatting sqref="AV31:AV41">
    <cfRule dxfId="793" operator="equal" priority="655" stopIfTrue="true" type="cellIs">
      <formula>"Fail"</formula>
    </cfRule>
  </conditionalFormatting>
  <conditionalFormatting sqref="AV31:AV41">
    <cfRule dxfId="794" operator="equal" priority="656" stopIfTrue="true" type="cellIs">
      <formula>"Pass"</formula>
    </cfRule>
  </conditionalFormatting>
  <conditionalFormatting sqref="AV31:AV41">
    <cfRule dxfId="795" operator="equal" priority="657" stopIfTrue="true" type="cellIs">
      <formula>"NT"</formula>
    </cfRule>
  </conditionalFormatting>
  <conditionalFormatting sqref="AS2:AS11 AS13:AS30">
    <cfRule dxfId="796" operator="equal" priority="658" stopIfTrue="true" type="cellIs">
      <formula>"Block"</formula>
    </cfRule>
  </conditionalFormatting>
  <conditionalFormatting sqref="AS2:AS11 AS13:AS30">
    <cfRule dxfId="797" operator="equal" priority="659" stopIfTrue="true" type="cellIs">
      <formula>"Fail"</formula>
    </cfRule>
  </conditionalFormatting>
  <conditionalFormatting sqref="AS2:AS11 AS13:AS30">
    <cfRule dxfId="798" operator="equal" priority="660" stopIfTrue="true" type="cellIs">
      <formula>"Pass"</formula>
    </cfRule>
  </conditionalFormatting>
  <conditionalFormatting sqref="AS2:AS11 AS13:AS30">
    <cfRule dxfId="799" operator="equal" priority="661" stopIfTrue="true" type="cellIs">
      <formula>"NT"</formula>
    </cfRule>
  </conditionalFormatting>
  <conditionalFormatting sqref="AS31:AS41">
    <cfRule dxfId="800" operator="equal" priority="662" stopIfTrue="true" type="cellIs">
      <formula>"Block"</formula>
    </cfRule>
  </conditionalFormatting>
  <conditionalFormatting sqref="AS31:AS41">
    <cfRule dxfId="801" operator="equal" priority="663" stopIfTrue="true" type="cellIs">
      <formula>"Fail"</formula>
    </cfRule>
  </conditionalFormatting>
  <conditionalFormatting sqref="AS31:AS41">
    <cfRule dxfId="802" operator="equal" priority="664" stopIfTrue="true" type="cellIs">
      <formula>"Pass"</formula>
    </cfRule>
  </conditionalFormatting>
  <conditionalFormatting sqref="AS31:AS41">
    <cfRule dxfId="803" operator="equal" priority="665" stopIfTrue="true" type="cellIs">
      <formula>"NT"</formula>
    </cfRule>
  </conditionalFormatting>
  <conditionalFormatting sqref="AP2:AP2 AP15:AP15">
    <cfRule dxfId="804" operator="equal" priority="666" stopIfTrue="true" type="cellIs">
      <formula>"Block"</formula>
    </cfRule>
  </conditionalFormatting>
  <conditionalFormatting sqref="AP2:AP2 AP15:AP15">
    <cfRule dxfId="805" operator="equal" priority="667" stopIfTrue="true" type="cellIs">
      <formula>"Fail"</formula>
    </cfRule>
  </conditionalFormatting>
  <conditionalFormatting sqref="AP2:AP2 AP15:AP15">
    <cfRule dxfId="806" operator="equal" priority="668" stopIfTrue="true" type="cellIs">
      <formula>"Pass"</formula>
    </cfRule>
  </conditionalFormatting>
  <conditionalFormatting sqref="AP2:AP2 AP15:AP15">
    <cfRule dxfId="807" operator="equal" priority="669" stopIfTrue="true" type="cellIs">
      <formula>"NT"</formula>
    </cfRule>
  </conditionalFormatting>
  <conditionalFormatting sqref="AM2:AM17">
    <cfRule dxfId="808" operator="equal" priority="670" stopIfTrue="true" type="cellIs">
      <formula>"Block"</formula>
    </cfRule>
  </conditionalFormatting>
  <conditionalFormatting sqref="AM2:AM17">
    <cfRule dxfId="809" operator="equal" priority="671" stopIfTrue="true" type="cellIs">
      <formula>"Fail"</formula>
    </cfRule>
  </conditionalFormatting>
  <conditionalFormatting sqref="AM2:AM17">
    <cfRule dxfId="810" operator="equal" priority="672" stopIfTrue="true" type="cellIs">
      <formula>"Pass"</formula>
    </cfRule>
  </conditionalFormatting>
  <conditionalFormatting sqref="AM2:AM17">
    <cfRule dxfId="811" operator="equal" priority="673" stopIfTrue="true" type="cellIs">
      <formula>"NT"</formula>
    </cfRule>
  </conditionalFormatting>
  <conditionalFormatting sqref="AJ2:AJ17">
    <cfRule dxfId="812" operator="equal" priority="674" stopIfTrue="true" type="cellIs">
      <formula>"Block"</formula>
    </cfRule>
  </conditionalFormatting>
  <conditionalFormatting sqref="AJ2:AJ17">
    <cfRule dxfId="813" operator="equal" priority="675" stopIfTrue="true" type="cellIs">
      <formula>"Fail"</formula>
    </cfRule>
  </conditionalFormatting>
  <conditionalFormatting sqref="AJ2:AJ17">
    <cfRule dxfId="814" operator="equal" priority="676" stopIfTrue="true" type="cellIs">
      <formula>"Pass"</formula>
    </cfRule>
  </conditionalFormatting>
  <conditionalFormatting sqref="AJ2:AJ17">
    <cfRule dxfId="815" operator="equal" priority="677" stopIfTrue="true" type="cellIs">
      <formula>"NT"</formula>
    </cfRule>
  </conditionalFormatting>
  <conditionalFormatting sqref="AG2:AG17">
    <cfRule dxfId="816" operator="equal" priority="678" stopIfTrue="true" type="cellIs">
      <formula>"Block"</formula>
    </cfRule>
  </conditionalFormatting>
  <conditionalFormatting sqref="AG2:AG17">
    <cfRule dxfId="817" operator="equal" priority="679" stopIfTrue="true" type="cellIs">
      <formula>"Fail"</formula>
    </cfRule>
  </conditionalFormatting>
  <conditionalFormatting sqref="AG2:AG17">
    <cfRule dxfId="818" operator="equal" priority="680" stopIfTrue="true" type="cellIs">
      <formula>"Pass"</formula>
    </cfRule>
  </conditionalFormatting>
  <conditionalFormatting sqref="AG2:AG17">
    <cfRule dxfId="819" operator="equal" priority="681" stopIfTrue="true" type="cellIs">
      <formula>"NT"</formula>
    </cfRule>
  </conditionalFormatting>
  <conditionalFormatting sqref="AD2:AD17">
    <cfRule dxfId="820" operator="equal" priority="682" stopIfTrue="true" type="cellIs">
      <formula>"Block"</formula>
    </cfRule>
  </conditionalFormatting>
  <conditionalFormatting sqref="AD2:AD17">
    <cfRule dxfId="821" operator="equal" priority="683" stopIfTrue="true" type="cellIs">
      <formula>"Fail"</formula>
    </cfRule>
  </conditionalFormatting>
  <conditionalFormatting sqref="AD2:AD17">
    <cfRule dxfId="822" operator="equal" priority="684" stopIfTrue="true" type="cellIs">
      <formula>"Pass"</formula>
    </cfRule>
  </conditionalFormatting>
  <conditionalFormatting sqref="AD2:AD17">
    <cfRule dxfId="823" operator="equal" priority="685" stopIfTrue="true" type="cellIs">
      <formula>"NT"</formula>
    </cfRule>
  </conditionalFormatting>
  <conditionalFormatting sqref="AA2:AA17">
    <cfRule dxfId="824" operator="equal" priority="686" stopIfTrue="true" type="cellIs">
      <formula>"Block"</formula>
    </cfRule>
  </conditionalFormatting>
  <conditionalFormatting sqref="AA2:AA17">
    <cfRule dxfId="825" operator="equal" priority="687" stopIfTrue="true" type="cellIs">
      <formula>"Fail"</formula>
    </cfRule>
  </conditionalFormatting>
  <conditionalFormatting sqref="AA2:AA17">
    <cfRule dxfId="826" operator="equal" priority="688" stopIfTrue="true" type="cellIs">
      <formula>"Pass"</formula>
    </cfRule>
  </conditionalFormatting>
  <conditionalFormatting sqref="AA2:AA17">
    <cfRule dxfId="827" operator="equal" priority="689" stopIfTrue="true" type="cellIs">
      <formula>"NT"</formula>
    </cfRule>
  </conditionalFormatting>
  <conditionalFormatting sqref="X2:X30">
    <cfRule dxfId="828" operator="equal" priority="690" stopIfTrue="true" type="cellIs">
      <formula>"Block"</formula>
    </cfRule>
  </conditionalFormatting>
  <conditionalFormatting sqref="X2:X30">
    <cfRule dxfId="829" operator="equal" priority="691" stopIfTrue="true" type="cellIs">
      <formula>"Fail"</formula>
    </cfRule>
  </conditionalFormatting>
  <conditionalFormatting sqref="X2:X30">
    <cfRule dxfId="830" operator="equal" priority="692" stopIfTrue="true" type="cellIs">
      <formula>"Pass"</formula>
    </cfRule>
  </conditionalFormatting>
  <conditionalFormatting sqref="X2:X30">
    <cfRule dxfId="831" operator="equal" priority="693" stopIfTrue="true" type="cellIs">
      <formula>"NT"</formula>
    </cfRule>
  </conditionalFormatting>
  <conditionalFormatting sqref="X31:X41">
    <cfRule dxfId="832" operator="equal" priority="694" stopIfTrue="true" type="cellIs">
      <formula>"Block"</formula>
    </cfRule>
  </conditionalFormatting>
  <conditionalFormatting sqref="X31:X41">
    <cfRule dxfId="833" operator="equal" priority="695" stopIfTrue="true" type="cellIs">
      <formula>"Fail"</formula>
    </cfRule>
  </conditionalFormatting>
  <conditionalFormatting sqref="X31:X41">
    <cfRule dxfId="834" operator="equal" priority="696" stopIfTrue="true" type="cellIs">
      <formula>"Pass"</formula>
    </cfRule>
  </conditionalFormatting>
  <conditionalFormatting sqref="X31:X41">
    <cfRule dxfId="835" operator="equal" priority="697" stopIfTrue="true" type="cellIs">
      <formula>"NT"</formula>
    </cfRule>
  </conditionalFormatting>
  <conditionalFormatting sqref="U2:U30">
    <cfRule dxfId="836" operator="equal" priority="698" stopIfTrue="true" type="cellIs">
      <formula>"Block"</formula>
    </cfRule>
  </conditionalFormatting>
  <conditionalFormatting sqref="U2:U30">
    <cfRule dxfId="837" operator="equal" priority="699" stopIfTrue="true" type="cellIs">
      <formula>"Fail"</formula>
    </cfRule>
  </conditionalFormatting>
  <conditionalFormatting sqref="U2:U30">
    <cfRule dxfId="838" operator="equal" priority="700" stopIfTrue="true" type="cellIs">
      <formula>"Pass"</formula>
    </cfRule>
  </conditionalFormatting>
  <conditionalFormatting sqref="U2:U30">
    <cfRule dxfId="839" operator="equal" priority="701" stopIfTrue="true" type="cellIs">
      <formula>"NT"</formula>
    </cfRule>
  </conditionalFormatting>
  <conditionalFormatting sqref="U31:U41">
    <cfRule dxfId="840" operator="equal" priority="702" stopIfTrue="true" type="cellIs">
      <formula>"Block"</formula>
    </cfRule>
  </conditionalFormatting>
  <conditionalFormatting sqref="U31:U41">
    <cfRule dxfId="841" operator="equal" priority="703" stopIfTrue="true" type="cellIs">
      <formula>"Fail"</formula>
    </cfRule>
  </conditionalFormatting>
  <conditionalFormatting sqref="U31:U41">
    <cfRule dxfId="842" operator="equal" priority="704" stopIfTrue="true" type="cellIs">
      <formula>"Pass"</formula>
    </cfRule>
  </conditionalFormatting>
  <conditionalFormatting sqref="U31:U41">
    <cfRule dxfId="843" operator="equal" priority="705" stopIfTrue="true" type="cellIs">
      <formula>"NT"</formula>
    </cfRule>
  </conditionalFormatting>
  <conditionalFormatting sqref="R2:R30">
    <cfRule dxfId="844" operator="equal" priority="706" stopIfTrue="true" type="cellIs">
      <formula>"Block"</formula>
    </cfRule>
  </conditionalFormatting>
  <conditionalFormatting sqref="R2:R30">
    <cfRule dxfId="845" operator="equal" priority="707" stopIfTrue="true" type="cellIs">
      <formula>"Fail"</formula>
    </cfRule>
  </conditionalFormatting>
  <conditionalFormatting sqref="R2:R30">
    <cfRule dxfId="846" operator="equal" priority="708" stopIfTrue="true" type="cellIs">
      <formula>"Pass"</formula>
    </cfRule>
  </conditionalFormatting>
  <conditionalFormatting sqref="R2:R30">
    <cfRule dxfId="847" operator="equal" priority="709" stopIfTrue="true" type="cellIs">
      <formula>"NT"</formula>
    </cfRule>
  </conditionalFormatting>
  <conditionalFormatting sqref="O2:O30">
    <cfRule dxfId="848" operator="equal" priority="710" stopIfTrue="true" type="cellIs">
      <formula>"Block"</formula>
    </cfRule>
  </conditionalFormatting>
  <conditionalFormatting sqref="O2:O30">
    <cfRule dxfId="849" operator="equal" priority="711" stopIfTrue="true" type="cellIs">
      <formula>"Fail"</formula>
    </cfRule>
  </conditionalFormatting>
  <conditionalFormatting sqref="O2:O30">
    <cfRule dxfId="850" operator="equal" priority="712" stopIfTrue="true" type="cellIs">
      <formula>"Pass"</formula>
    </cfRule>
  </conditionalFormatting>
  <conditionalFormatting sqref="O2:O30">
    <cfRule dxfId="851" operator="equal" priority="713" stopIfTrue="true" type="cellIs">
      <formula>"NT"</formula>
    </cfRule>
  </conditionalFormatting>
  <conditionalFormatting sqref="L2:L30">
    <cfRule dxfId="852" operator="equal" priority="714" stopIfTrue="true" type="cellIs">
      <formula>"Block"</formula>
    </cfRule>
  </conditionalFormatting>
  <conditionalFormatting sqref="L2:L30">
    <cfRule dxfId="853" operator="equal" priority="715" stopIfTrue="true" type="cellIs">
      <formula>"Fail"</formula>
    </cfRule>
  </conditionalFormatting>
  <conditionalFormatting sqref="L2:L30">
    <cfRule dxfId="854" operator="equal" priority="716" stopIfTrue="true" type="cellIs">
      <formula>"Pass"</formula>
    </cfRule>
  </conditionalFormatting>
  <conditionalFormatting sqref="L2:L30">
    <cfRule dxfId="855" operator="equal" priority="717" stopIfTrue="true" type="cellIs">
      <formula>"NT"</formula>
    </cfRule>
  </conditionalFormatting>
  <conditionalFormatting sqref="F2:F17">
    <cfRule dxfId="856" operator="equal" priority="718" stopIfTrue="true" type="cellIs">
      <formula>"Block"</formula>
    </cfRule>
  </conditionalFormatting>
  <conditionalFormatting sqref="F2:F17">
    <cfRule dxfId="857" operator="equal" priority="719" stopIfTrue="true" type="cellIs">
      <formula>"Fail"</formula>
    </cfRule>
  </conditionalFormatting>
  <conditionalFormatting sqref="F2:F17">
    <cfRule dxfId="858" operator="equal" priority="720" stopIfTrue="true" type="cellIs">
      <formula>"Pass"</formula>
    </cfRule>
  </conditionalFormatting>
  <conditionalFormatting sqref="F2:F17">
    <cfRule dxfId="859" operator="equal" priority="721" stopIfTrue="true" type="cellIs">
      <formula>"NT"</formula>
    </cfRule>
  </conditionalFormatting>
  <conditionalFormatting sqref="A14:B14 D14:E14 G14:H14 J14:K14 M14:N14 P14:Q14 S14:T14 V14:W14 Y14:Z14 AB14:AC14 AE14:AF14 AH14:AI14 AK14:AL14 AN14:AO14 AQ14:AR14 AT14:AU14 AW14:AW14">
    <cfRule dxfId="860" operator="equal" priority="722" stopIfTrue="true" type="cellIs">
      <formula>"Block"</formula>
    </cfRule>
  </conditionalFormatting>
  <conditionalFormatting sqref="A14:B14 D14:E14 G14:H14 J14:K14 M14:N14 P14:Q14 S14:T14 V14:W14 Y14:Z14 AB14:AC14 AE14:AF14 AH14:AI14 AK14:AL14 AN14:AO14 AQ14:AR14 AT14:AU14 AW14:AW14">
    <cfRule dxfId="861" operator="equal" priority="723" stopIfTrue="true" type="cellIs">
      <formula>"Fail"</formula>
    </cfRule>
  </conditionalFormatting>
  <conditionalFormatting sqref="A14:B14 D14:E14 G14:H14 J14:K14 M14:N14 P14:Q14 S14:T14 V14:W14 Y14:Z14 AB14:AC14 AE14:AF14 AH14:AI14 AK14:AL14 AN14:AO14 AQ14:AR14 AT14:AU14 AW14:AW14">
    <cfRule dxfId="862" operator="equal" priority="724" stopIfTrue="true" type="cellIs">
      <formula>"Pass"</formula>
    </cfRule>
  </conditionalFormatting>
  <conditionalFormatting sqref="A14:B14 D14:E14 G14:H14 J14:K14 M14:N14 P14:Q14 S14:T14 V14:W14 Y14:Z14 AB14:AC14 AE14:AF14 AH14:AI14 AK14:AL14 AN14:AO14 AQ14:AR14 AT14:AU14 AW14:AW14">
    <cfRule dxfId="863" operator="equal" priority="725" stopIfTrue="true" type="cellIs">
      <formula>"NT"</formula>
    </cfRule>
  </conditionalFormatting>
  <conditionalFormatting sqref="J32:J41">
    <cfRule dxfId="864" operator="equal" priority="726" stopIfTrue="true" type="cellIs">
      <formula>"Block"</formula>
    </cfRule>
  </conditionalFormatting>
  <conditionalFormatting sqref="J32:J41">
    <cfRule dxfId="865" operator="equal" priority="727" stopIfTrue="true" type="cellIs">
      <formula>"Fail"</formula>
    </cfRule>
  </conditionalFormatting>
  <conditionalFormatting sqref="J32:J41">
    <cfRule dxfId="866" operator="equal" priority="728" stopIfTrue="true" type="cellIs">
      <formula>"Pass"</formula>
    </cfRule>
  </conditionalFormatting>
  <conditionalFormatting sqref="J32:J41">
    <cfRule dxfId="867" operator="equal" priority="729" stopIfTrue="true" type="cellIs">
      <formula>"NT"</formula>
    </cfRule>
  </conditionalFormatting>
  <conditionalFormatting sqref="G32:G41">
    <cfRule dxfId="868" operator="equal" priority="730" stopIfTrue="true" type="cellIs">
      <formula>"Block"</formula>
    </cfRule>
  </conditionalFormatting>
  <conditionalFormatting sqref="G32:G41">
    <cfRule dxfId="869" operator="equal" priority="731" stopIfTrue="true" type="cellIs">
      <formula>"Fail"</formula>
    </cfRule>
  </conditionalFormatting>
  <conditionalFormatting sqref="G32:G41">
    <cfRule dxfId="870" operator="equal" priority="732" stopIfTrue="true" type="cellIs">
      <formula>"Pass"</formula>
    </cfRule>
  </conditionalFormatting>
  <conditionalFormatting sqref="G32:G41">
    <cfRule dxfId="871" operator="equal" priority="733" stopIfTrue="true" type="cellIs">
      <formula>"NT"</formula>
    </cfRule>
  </conditionalFormatting>
  <conditionalFormatting sqref="D32:D41">
    <cfRule dxfId="872" operator="equal" priority="734" stopIfTrue="true" type="cellIs">
      <formula>"Block"</formula>
    </cfRule>
  </conditionalFormatting>
  <conditionalFormatting sqref="D32:D41">
    <cfRule dxfId="873" operator="equal" priority="735" stopIfTrue="true" type="cellIs">
      <formula>"Fail"</formula>
    </cfRule>
  </conditionalFormatting>
  <conditionalFormatting sqref="D32:D41">
    <cfRule dxfId="874" operator="equal" priority="736" stopIfTrue="true" type="cellIs">
      <formula>"Pass"</formula>
    </cfRule>
  </conditionalFormatting>
  <conditionalFormatting sqref="D32:D41">
    <cfRule dxfId="875" operator="equal" priority="737" stopIfTrue="true" type="cellIs">
      <formula>"NT"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6" operator="equal" priority="738" stopIfTrue="true" type="cellIs">
      <formula>"Block"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7" operator="equal" priority="739" stopIfTrue="true" type="cellIs">
      <formula>"Fail"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8" operator="equal" priority="740" stopIfTrue="true" type="cellIs">
      <formula>"Pass"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9" operator="equal" priority="741" stopIfTrue="true" type="cellIs">
      <formula>"NT"</formula>
    </cfRule>
  </conditionalFormatting>
  <dataValidations count="1">
    <dataValidation allowBlank="true" errorStyle="stop" showErrorMessage="true" sqref="AT2:AT11 AT13 AT16:AT17 AE2 AE4:AE7 AE10:AE11 AE13 AE16:AE17 AM2:AM17 AP2:AP17 O2:O17 AW2:AW7 AW9:AW11 AW13 AW16:AW17 AH3:AH7 AH10:AH11 AH13 AH16:AH17 S2:S7 S9:S11 S13 S16:S17 AD2:AD17 AJ2:AJ17 P2:P7 P9:P11 P13 P16:P17 U2:U17 X2:X17 L2:L17 AK4:AK7 AK9:AK11 AK13 AK16:AK17 AN2 AN17 AV2:AV17 AB2 AB4:AB7 AB10:AB11 AB13 AB16:AB17 AQ2:AQ7 AQ9:AQ11 AQ13 AQ16:AQ17 D16:D17 AS2:AS17 AG2:AG17 J2:J5 J9:J11 J13 J16:J17 C2:C17 C32:C41 Y2:Y7 Y9:Y11 Y13 Y16:Y17 F2:F17 F32:F41 M9:M11 M13 M16:M17 AA2:AA17 V3 V9 V13 V16:V17 I2:I17 I32:I41 R2:R17" type="list">
      <formula1>"Pass,Fail,Block,NA,NT"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2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20"/>
    <col collapsed="false" customWidth="true" hidden="false" max="12" min="12" style="0" width="18"/>
    <col collapsed="false" customWidth="true" hidden="false" max="13" min="13" style="0" width="10"/>
    <col collapsed="false" customWidth="true" hidden="false" max="14" min="14" style="0" width="20"/>
    <col collapsed="false" customWidth="true" hidden="false" max="15" min="15" style="0" width="18"/>
    <col collapsed="false" customWidth="true" hidden="false" max="16" min="16" style="0" width="10"/>
    <col collapsed="false" customWidth="true" hidden="false" max="17" min="17" style="0" width="20"/>
    <col collapsed="false" customWidth="true" hidden="false" max="18" min="18" style="0" width="23"/>
    <col collapsed="false" customWidth="true" hidden="false" max="19" min="19" style="0" width="10"/>
    <col collapsed="false" customWidth="true" hidden="false" max="20" min="20" style="0" width="20"/>
    <col collapsed="false" customWidth="true" hidden="false" max="21" min="21" style="0" width="23"/>
    <col collapsed="false" customWidth="true" hidden="false" max="22" min="22" style="0" width="10"/>
    <col collapsed="false" customWidth="true" hidden="false" max="23" min="23" style="0" width="20"/>
    <col collapsed="false" customWidth="true" hidden="false" max="24" min="24" style="0" width="23"/>
    <col collapsed="false" customWidth="true" hidden="false" max="25" min="25" style="0" width="10"/>
    <col collapsed="false" customWidth="true" hidden="false" max="26" min="26" style="0" width="22"/>
    <col collapsed="false" customWidth="true" hidden="false" max="27" min="27" style="0" width="14"/>
    <col collapsed="false" customWidth="true" hidden="false" max="28" min="28" style="0" width="10"/>
    <col collapsed="false" customWidth="true" hidden="false" max="29" min="29" style="0" width="12"/>
    <col collapsed="false" customWidth="true" hidden="false" max="30" min="30" style="0" width="14"/>
    <col collapsed="false" customWidth="true" hidden="false" max="31" min="31" style="0" width="10"/>
    <col collapsed="false" customWidth="true" hidden="false" max="32" min="32" style="0" width="22"/>
    <col collapsed="false" customWidth="true" hidden="false" max="33" min="33" style="0" width="11"/>
    <col collapsed="false" customWidth="true" hidden="false" max="34" min="34" style="0" width="10"/>
    <col collapsed="false" customWidth="true" hidden="false" max="35" min="35" style="0" width="23"/>
    <col collapsed="false" customWidth="true" hidden="false" max="36" min="36" style="0" width="11"/>
    <col collapsed="false" customWidth="true" hidden="false" max="37" min="37" style="0" width="10"/>
    <col collapsed="false" customWidth="true" hidden="false" max="38" min="38" style="0" width="26"/>
    <col collapsed="false" customWidth="true" hidden="false" max="39" min="39" style="0" width="12"/>
    <col collapsed="false" customWidth="true" hidden="false" max="40" min="40" style="0" width="10"/>
    <col collapsed="false" customWidth="true" hidden="false" max="41" min="41" style="0" width="18"/>
    <col collapsed="false" customWidth="true" hidden="false" max="42" min="42" style="0" width="13"/>
    <col collapsed="false" customWidth="true" hidden="false" max="43" min="43" style="0" width="10"/>
    <col collapsed="false" customWidth="true" hidden="false" max="44" min="44" style="0" width="14"/>
    <col collapsed="false" customWidth="true" hidden="false" max="45" min="45" style="0" width="12"/>
    <col collapsed="false" customWidth="true" hidden="false" max="46" min="46" style="0" width="19"/>
    <col collapsed="false" customWidth="true" hidden="false" max="47" min="47" style="0" width="23"/>
    <col collapsed="false" customWidth="true" hidden="false" max="48" min="48" style="0" width="9"/>
    <col collapsed="false" customWidth="true" hidden="false" max="49" min="49" style="0" width="10"/>
    <col collapsed="false" customWidth="true" hidden="false" max="50" min="50" style="0" width="15"/>
    <col collapsed="false" customWidth="true" hidden="false" max="51" min="51" style="0" width="11"/>
    <col collapsed="false" customWidth="true" hidden="false" max="52" min="52" style="0" width="10"/>
    <col collapsed="false" customWidth="true" hidden="false" max="53" min="53" style="0" width="16"/>
    <col collapsed="false" customWidth="true" hidden="false" max="54" min="54" style="0" width="14"/>
    <col collapsed="false" customWidth="true" hidden="false" max="55" min="55" style="0" width="10"/>
    <col collapsed="false" customWidth="true" hidden="false" max="56" min="56" style="0" width="27"/>
    <col collapsed="false" customWidth="true" hidden="false" max="57" min="57" style="0" width="12"/>
    <col collapsed="false" customWidth="true" hidden="false" max="58" min="58" style="0" width="12"/>
    <col collapsed="false" customWidth="true" hidden="false" max="59" min="59" style="0" width="12"/>
    <col collapsed="false" customWidth="true" hidden="false" max="60" min="60" style="0" width="12"/>
    <col collapsed="false" customWidth="true" hidden="false" max="61" min="61" style="0" width="12"/>
    <col collapsed="false" customWidth="true" hidden="false" max="62" min="62" style="0" width="12"/>
    <col collapsed="false" customWidth="true" hidden="false" max="63" min="63" style="0" width="12"/>
    <col collapsed="false" customWidth="true" hidden="false" max="64" min="64" style="0" width="12"/>
    <col collapsed="false" customWidth="true" hidden="false" max="65" min="65" style="0" width="12"/>
    <col collapsed="false" customWidth="true" hidden="false" max="66" min="66" style="0" width="12"/>
    <col collapsed="false" customWidth="true" hidden="false" max="67" min="67" style="0" width="12"/>
    <col collapsed="false" customWidth="true" hidden="false" max="68" min="68" style="0" width="12"/>
    <col collapsed="false" customWidth="true" hidden="false" max="69" min="69" style="0" width="12"/>
    <col collapsed="false" customWidth="true" hidden="false" max="70" min="70" style="0" width="12"/>
    <col collapsed="false" customWidth="true" hidden="false" max="71" min="71" style="0" width="12"/>
    <col collapsed="false" customWidth="true" hidden="false" max="72" min="72" style="0" width="12"/>
    <col collapsed="false" customWidth="true" hidden="false" max="73" min="73" style="0" width="12"/>
  </cols>
  <sheetData>
    <row customHeight="true" ht="18" r="1">
      <c r="A1" s="107" t="s">
        <v>3</v>
      </c>
      <c r="B1" s="55" t="str">
        <v>USB音乐</v>
      </c>
      <c r="C1" s="106" t="str">
        <v>内置测试结果</v>
      </c>
      <c r="D1" s="55" t="str">
        <v>10ch测试结果</v>
      </c>
      <c r="E1" s="55" t="str">
        <v>备注</v>
      </c>
      <c r="F1" s="56" t="str">
        <v>BT_Music</v>
      </c>
      <c r="G1" s="106" t="str">
        <v>内置测试结果</v>
      </c>
      <c r="H1" s="55" t="str">
        <v>10ch测试结果</v>
      </c>
      <c r="I1" s="56" t="str">
        <v>备注</v>
      </c>
      <c r="J1" s="55" t="str">
        <v>云听</v>
      </c>
      <c r="K1" s="106" t="str">
        <v>内置测试结果</v>
      </c>
      <c r="L1" s="55" t="str">
        <v>10ch测试结果</v>
      </c>
      <c r="M1" s="55" t="str">
        <v>备注</v>
      </c>
      <c r="N1" s="56" t="str">
        <v>新闻资讯</v>
      </c>
      <c r="O1" s="106" t="str">
        <v>内置测试结果</v>
      </c>
      <c r="P1" s="55" t="str">
        <v>10ch测试结果</v>
      </c>
      <c r="Q1" s="56" t="str">
        <v>备注</v>
      </c>
      <c r="R1" s="57" t="str">
        <v>QQ音乐</v>
      </c>
      <c r="S1" s="106" t="str">
        <v>内置测试结果</v>
      </c>
      <c r="T1" s="55" t="str">
        <v>10ch测试结果</v>
      </c>
      <c r="U1" s="55" t="str">
        <v>备注</v>
      </c>
      <c r="V1" s="56" t="str">
        <v>喜马拉雅</v>
      </c>
      <c r="W1" s="106" t="str">
        <v>内置测试结果</v>
      </c>
      <c r="X1" s="55" t="str">
        <v>10ch测试结果</v>
      </c>
      <c r="Y1" s="56" t="str">
        <v>备注</v>
      </c>
      <c r="Z1" s="55" t="str">
        <v>本地视频</v>
      </c>
      <c r="AA1" s="106" t="str">
        <v>内置测试结果</v>
      </c>
      <c r="AB1" s="55" t="str">
        <v>10ch测试结果</v>
      </c>
      <c r="AC1" s="55" t="str">
        <v>备注</v>
      </c>
      <c r="AD1" s="56" t="str">
        <v>爱奇艺</v>
      </c>
      <c r="AE1" s="106" t="str">
        <v>内置测试结果</v>
      </c>
      <c r="AF1" s="55" t="str">
        <v>10ch测试结果</v>
      </c>
      <c r="AG1" s="56" t="str">
        <v>备注</v>
      </c>
      <c r="AH1" s="55" t="str">
        <v>BT_Phone（外置铃声）</v>
      </c>
      <c r="AI1" s="106" t="str">
        <v>内置测试结果</v>
      </c>
      <c r="AJ1" s="55" t="str">
        <v>10ch测试结果</v>
      </c>
      <c r="AK1" s="55" t="str">
        <v>备注</v>
      </c>
      <c r="AL1" s="56" t="str">
        <v>BT_Phone（内置铃声）</v>
      </c>
      <c r="AM1" s="106" t="str">
        <v>内置测试结果</v>
      </c>
      <c r="AN1" s="55" t="str">
        <v>10ch测试结果</v>
      </c>
      <c r="AO1" s="56" t="str">
        <v>备注</v>
      </c>
      <c r="AP1" s="55" t="str">
        <v>BT_Headset</v>
      </c>
      <c r="AQ1" s="106" t="str">
        <v>内置测试结果</v>
      </c>
      <c r="AR1" s="55" t="str">
        <v>10ch测试结果</v>
      </c>
      <c r="AS1" s="55" t="str">
        <v>备注</v>
      </c>
      <c r="AT1" s="56" t="str">
        <v>VR</v>
      </c>
      <c r="AU1" s="106" t="str">
        <v>内置测试结果</v>
      </c>
      <c r="AV1" s="55" t="str">
        <v>10ch测试结果</v>
      </c>
      <c r="AW1" s="56" t="str">
        <v>备注</v>
      </c>
      <c r="AX1" s="55" t="str">
        <v>Navigation</v>
      </c>
      <c r="AY1" s="106" t="str">
        <v>内置测试结果</v>
      </c>
      <c r="AZ1" s="55" t="str">
        <v>10ch测试结果</v>
      </c>
      <c r="BA1" s="55" t="str">
        <v>备注</v>
      </c>
      <c r="BB1" s="56" t="str">
        <v>RADAR</v>
      </c>
      <c r="BC1" s="106" t="str">
        <v>内置测试结果</v>
      </c>
      <c r="BD1" s="55" t="str">
        <v>10ch测试结果</v>
      </c>
      <c r="BE1" s="56" t="str">
        <v>备注</v>
      </c>
      <c r="BF1" s="55" t="str">
        <v>STANDBY</v>
      </c>
      <c r="BG1" s="106" t="str">
        <v>内置测试结果</v>
      </c>
      <c r="BH1" s="55" t="str">
        <v>10ch测试结果</v>
      </c>
      <c r="BI1" s="55" t="str">
        <v>备注</v>
      </c>
      <c r="BJ1" s="56" t="str">
        <v>方向盘mute键</v>
      </c>
      <c r="BK1" s="106" t="str">
        <v>内置测试结果</v>
      </c>
      <c r="BL1" s="55" t="str">
        <v>10ch测试结果</v>
      </c>
      <c r="BM1" s="56" t="str">
        <v>备注</v>
      </c>
      <c r="BN1" s="56" t="str">
        <v>Audio On/Off</v>
      </c>
      <c r="BO1" s="56" t="str">
        <v>内置测试结果</v>
      </c>
      <c r="BP1" s="56" t="str">
        <v>10channel外置测试结果</v>
      </c>
      <c r="BQ1" s="56" t="str">
        <v>备注</v>
      </c>
      <c r="BR1" s="108" t="str">
        <v>PROMPT</v>
      </c>
      <c r="BS1" s="106" t="str">
        <v>内置测试结果</v>
      </c>
      <c r="BT1" s="108" t="str">
        <v>10channel外置测试结果</v>
      </c>
      <c r="BU1" s="56" t="str">
        <v>备注</v>
      </c>
    </row>
    <row customHeight="true" ht="18" r="2">
      <c r="A2" s="101" t="str">
        <v>USB音乐</v>
      </c>
      <c r="B2" s="14" t="str">
        <v>S</v>
      </c>
      <c r="C2" s="14" t="str">
        <v>NA</v>
      </c>
      <c r="D2" s="14" t="str">
        <v>NA</v>
      </c>
      <c r="E2" s="98"/>
      <c r="F2" s="14" t="str">
        <v>S</v>
      </c>
      <c r="G2" s="14"/>
      <c r="H2" s="14"/>
      <c r="I2" s="98"/>
      <c r="J2" s="14" t="str">
        <v>S</v>
      </c>
      <c r="K2" s="14"/>
      <c r="L2" s="14"/>
      <c r="M2" s="14"/>
      <c r="N2" s="14" t="str">
        <v>S</v>
      </c>
      <c r="O2" s="14"/>
      <c r="P2" s="14"/>
      <c r="Q2" s="14"/>
      <c r="R2" s="14" t="str">
        <v>S</v>
      </c>
      <c r="S2" s="14"/>
      <c r="T2" s="14"/>
      <c r="U2" s="14"/>
      <c r="V2" s="14" t="str">
        <v>S</v>
      </c>
      <c r="W2" s="14"/>
      <c r="X2" s="14"/>
      <c r="Y2" s="14"/>
      <c r="Z2" s="14" t="str">
        <v>S-1</v>
      </c>
      <c r="AA2" s="14"/>
      <c r="AB2" s="14"/>
      <c r="AC2" s="14"/>
      <c r="AD2" s="14" t="str">
        <v>S-1</v>
      </c>
      <c r="AE2" s="14"/>
      <c r="AF2" s="14"/>
      <c r="AG2" s="14"/>
      <c r="AH2" s="14" t="str">
        <v>D-1</v>
      </c>
      <c r="AI2" s="14"/>
      <c r="AJ2" s="14"/>
      <c r="AK2" s="14"/>
      <c r="AL2" s="14" t="str">
        <v>D-1</v>
      </c>
      <c r="AM2" s="14"/>
      <c r="AN2" s="14"/>
      <c r="AO2" s="14"/>
      <c r="AP2" s="14" t="str">
        <v>M-1</v>
      </c>
      <c r="AQ2" s="14"/>
      <c r="AR2" s="14"/>
      <c r="AS2" s="14"/>
      <c r="AT2" s="14" t="str">
        <v>D-1</v>
      </c>
      <c r="AU2" s="14"/>
      <c r="AV2" s="14"/>
      <c r="AW2" s="40"/>
      <c r="AX2" s="14" t="str">
        <v>MDR-1</v>
      </c>
      <c r="AY2" s="14"/>
      <c r="AZ2" s="14"/>
      <c r="BA2" s="40"/>
      <c r="BB2" s="14" t="str">
        <v>M</v>
      </c>
      <c r="BC2" s="14"/>
      <c r="BD2" s="14"/>
      <c r="BE2" s="14"/>
      <c r="BF2" s="14" t="str">
        <v>R-1</v>
      </c>
      <c r="BG2" s="14"/>
      <c r="BH2" s="14"/>
      <c r="BI2" s="14"/>
      <c r="BJ2" s="14" t="str">
        <v>S-1</v>
      </c>
      <c r="BK2" s="14"/>
      <c r="BL2" s="14"/>
      <c r="BM2" s="14"/>
      <c r="BN2" s="14" t="str">
        <v>S-1</v>
      </c>
      <c r="BO2" s="14"/>
      <c r="BP2" s="14"/>
      <c r="BQ2" s="14"/>
      <c r="BR2" s="14" t="str">
        <v>MDR</v>
      </c>
      <c r="BS2" s="99" t="str">
        <v>NA</v>
      </c>
      <c r="BT2" s="99" t="str">
        <v>NA</v>
      </c>
      <c r="BU2" s="14"/>
    </row>
    <row customHeight="true" ht="25" r="3">
      <c r="A3" s="101" t="str">
        <v>BT_Music</v>
      </c>
      <c r="B3" s="14" t="str">
        <v>S-1</v>
      </c>
      <c r="C3" s="14"/>
      <c r="D3" s="14"/>
      <c r="E3" s="109"/>
      <c r="F3" s="14" t="str">
        <v>S</v>
      </c>
      <c r="G3" s="14" t="str">
        <v>NA</v>
      </c>
      <c r="H3" s="14" t="str">
        <v>NA</v>
      </c>
      <c r="I3" s="98"/>
      <c r="J3" s="14" t="str">
        <v>S</v>
      </c>
      <c r="K3" s="14"/>
      <c r="L3" s="14"/>
      <c r="M3" s="14"/>
      <c r="N3" s="14" t="str">
        <v>S</v>
      </c>
      <c r="O3" s="14"/>
      <c r="P3" s="14"/>
      <c r="Q3" s="14"/>
      <c r="R3" s="14" t="str">
        <v>S-1</v>
      </c>
      <c r="S3" s="14"/>
      <c r="T3" s="14"/>
      <c r="U3" s="14"/>
      <c r="V3" s="14" t="str">
        <v>S</v>
      </c>
      <c r="W3" s="14"/>
      <c r="X3" s="14"/>
      <c r="Y3" s="14"/>
      <c r="Z3" s="14" t="str">
        <v>S-1</v>
      </c>
      <c r="AA3" s="14"/>
      <c r="AB3" s="14"/>
      <c r="AC3" s="14"/>
      <c r="AD3" s="14" t="str">
        <v>S-1</v>
      </c>
      <c r="AE3" s="14"/>
      <c r="AF3" s="14"/>
      <c r="AG3" s="14"/>
      <c r="AH3" s="14" t="str">
        <v>D-1</v>
      </c>
      <c r="AI3" s="14"/>
      <c r="AJ3" s="14"/>
      <c r="AK3" s="14"/>
      <c r="AL3" s="14" t="str">
        <v>D-1</v>
      </c>
      <c r="AM3" s="14"/>
      <c r="AN3" s="14"/>
      <c r="AO3" s="40"/>
      <c r="AP3" s="14" t="str">
        <v>M-1</v>
      </c>
      <c r="AQ3" s="14"/>
      <c r="AR3" s="14"/>
      <c r="AS3" s="14"/>
      <c r="AT3" s="14" t="str">
        <v>D-1</v>
      </c>
      <c r="AU3" s="14"/>
      <c r="AV3" s="14"/>
      <c r="AW3" s="40"/>
      <c r="AX3" s="14" t="str">
        <v>MDR-1</v>
      </c>
      <c r="AY3" s="14"/>
      <c r="AZ3" s="14"/>
      <c r="BA3" s="40"/>
      <c r="BB3" s="14" t="str">
        <v>M</v>
      </c>
      <c r="BC3" s="14"/>
      <c r="BD3" s="14"/>
      <c r="BE3" s="14"/>
      <c r="BF3" s="14" t="str">
        <v>R</v>
      </c>
      <c r="BG3" s="14"/>
      <c r="BH3" s="14"/>
      <c r="BI3" s="14"/>
      <c r="BJ3" s="14" t="str">
        <v>S-1</v>
      </c>
      <c r="BK3" s="14"/>
      <c r="BL3" s="14"/>
      <c r="BM3" s="14"/>
      <c r="BN3" s="14" t="str">
        <v>S-1</v>
      </c>
      <c r="BO3" s="14"/>
      <c r="BP3" s="14"/>
      <c r="BQ3" s="14"/>
      <c r="BR3" s="14" t="str">
        <v>MDR</v>
      </c>
      <c r="BS3" s="99" t="str">
        <v>NA</v>
      </c>
      <c r="BT3" s="99" t="str">
        <v>NA</v>
      </c>
      <c r="BU3" s="14"/>
    </row>
    <row customHeight="true" ht="18" r="4">
      <c r="A4" s="100" t="str">
        <v>云听</v>
      </c>
      <c r="B4" s="14" t="str">
        <v>S</v>
      </c>
      <c r="C4" s="14"/>
      <c r="D4" s="14"/>
      <c r="E4" s="98"/>
      <c r="F4" s="14" t="str">
        <v>S</v>
      </c>
      <c r="G4" s="14"/>
      <c r="H4" s="14"/>
      <c r="I4" s="98"/>
      <c r="J4" s="14" t="str">
        <v>S</v>
      </c>
      <c r="K4" s="14" t="str">
        <v>NA</v>
      </c>
      <c r="L4" s="14" t="str">
        <v>NA</v>
      </c>
      <c r="M4" s="14"/>
      <c r="N4" s="14" t="str">
        <v>S</v>
      </c>
      <c r="O4" s="14"/>
      <c r="P4" s="14"/>
      <c r="Q4" s="14"/>
      <c r="R4" s="14" t="str">
        <v>S</v>
      </c>
      <c r="S4" s="14"/>
      <c r="T4" s="14"/>
      <c r="U4" s="14"/>
      <c r="V4" s="14" t="str">
        <v>S</v>
      </c>
      <c r="W4" s="14"/>
      <c r="X4" s="14"/>
      <c r="Y4" s="14"/>
      <c r="Z4" s="14" t="str">
        <v>S</v>
      </c>
      <c r="AA4" s="14"/>
      <c r="AB4" s="14"/>
      <c r="AC4" s="14"/>
      <c r="AD4" s="14" t="str">
        <v>S</v>
      </c>
      <c r="AE4" s="14"/>
      <c r="AF4" s="14"/>
      <c r="AG4" s="14"/>
      <c r="AH4" s="14" t="str">
        <v>D</v>
      </c>
      <c r="AI4" s="14"/>
      <c r="AJ4" s="14"/>
      <c r="AK4" s="14"/>
      <c r="AL4" s="14" t="str">
        <v>D</v>
      </c>
      <c r="AM4" s="14"/>
      <c r="AN4" s="14"/>
      <c r="AO4" s="14"/>
      <c r="AP4" s="14" t="str">
        <v>M</v>
      </c>
      <c r="AQ4" s="14"/>
      <c r="AR4" s="14"/>
      <c r="AS4" s="14"/>
      <c r="AT4" s="14" t="str">
        <v>D</v>
      </c>
      <c r="AU4" s="14"/>
      <c r="AV4" s="14"/>
      <c r="AW4" s="14"/>
      <c r="AX4" s="14" t="str">
        <v>MDR</v>
      </c>
      <c r="AY4" s="14"/>
      <c r="AZ4" s="14"/>
      <c r="BA4" s="40"/>
      <c r="BB4" s="14" t="str">
        <v>M</v>
      </c>
      <c r="BC4" s="14"/>
      <c r="BD4" s="14"/>
      <c r="BE4" s="14"/>
      <c r="BF4" s="14" t="str">
        <v>R</v>
      </c>
      <c r="BG4" s="14"/>
      <c r="BH4" s="14"/>
      <c r="BI4" s="14"/>
      <c r="BJ4" s="14" t="str">
        <v>S</v>
      </c>
      <c r="BK4" s="14"/>
      <c r="BL4" s="14"/>
      <c r="BM4" s="14"/>
      <c r="BN4" s="14" t="str">
        <v>S</v>
      </c>
      <c r="BO4" s="14"/>
      <c r="BP4" s="14"/>
      <c r="BQ4" s="14"/>
      <c r="BR4" s="14" t="str">
        <v>MDR</v>
      </c>
      <c r="BS4" s="99" t="str">
        <v>NA</v>
      </c>
      <c r="BT4" s="99" t="str">
        <v>NA</v>
      </c>
      <c r="BU4" s="14"/>
    </row>
    <row customHeight="true" ht="18" r="5">
      <c r="A5" s="100" t="str">
        <v>新闻资讯</v>
      </c>
      <c r="B5" s="14" t="str">
        <v>S</v>
      </c>
      <c r="C5" s="14"/>
      <c r="D5" s="14"/>
      <c r="E5" s="98"/>
      <c r="F5" s="14" t="str">
        <v>S</v>
      </c>
      <c r="G5" s="14"/>
      <c r="H5" s="14"/>
      <c r="I5" s="98"/>
      <c r="J5" s="14" t="str">
        <v>S</v>
      </c>
      <c r="K5" s="14"/>
      <c r="L5" s="14"/>
      <c r="M5" s="14"/>
      <c r="N5" s="14" t="str">
        <v>S</v>
      </c>
      <c r="O5" s="14" t="str">
        <v>NA</v>
      </c>
      <c r="P5" s="14" t="str">
        <v>NA</v>
      </c>
      <c r="Q5" s="14"/>
      <c r="R5" s="14" t="str">
        <v>S</v>
      </c>
      <c r="S5" s="14"/>
      <c r="T5" s="14"/>
      <c r="U5" s="14"/>
      <c r="V5" s="14" t="str">
        <v>S</v>
      </c>
      <c r="W5" s="14"/>
      <c r="X5" s="14"/>
      <c r="Y5" s="14"/>
      <c r="Z5" s="14" t="str">
        <v>S</v>
      </c>
      <c r="AA5" s="14"/>
      <c r="AB5" s="14"/>
      <c r="AC5" s="14"/>
      <c r="AD5" s="14" t="str">
        <v>S</v>
      </c>
      <c r="AE5" s="14"/>
      <c r="AF5" s="14"/>
      <c r="AG5" s="14"/>
      <c r="AH5" s="14" t="str">
        <v>D</v>
      </c>
      <c r="AI5" s="14"/>
      <c r="AJ5" s="14"/>
      <c r="AK5" s="14"/>
      <c r="AL5" s="14" t="str">
        <v>D</v>
      </c>
      <c r="AM5" s="14"/>
      <c r="AN5" s="14"/>
      <c r="AO5" s="14"/>
      <c r="AP5" s="14" t="str">
        <v>M</v>
      </c>
      <c r="AQ5" s="14"/>
      <c r="AR5" s="14"/>
      <c r="AS5" s="14"/>
      <c r="AT5" s="14" t="str">
        <v>D</v>
      </c>
      <c r="AU5" s="14"/>
      <c r="AV5" s="14"/>
      <c r="AW5" s="14"/>
      <c r="AX5" s="14" t="str">
        <v>MDR</v>
      </c>
      <c r="AY5" s="14"/>
      <c r="AZ5" s="14"/>
      <c r="BA5" s="40"/>
      <c r="BB5" s="14" t="str">
        <v>M</v>
      </c>
      <c r="BC5" s="14"/>
      <c r="BD5" s="14"/>
      <c r="BE5" s="14"/>
      <c r="BF5" s="14" t="str">
        <v>R</v>
      </c>
      <c r="BG5" s="14"/>
      <c r="BH5" s="14"/>
      <c r="BI5" s="14"/>
      <c r="BJ5" s="14" t="str">
        <v>S</v>
      </c>
      <c r="BK5" s="14"/>
      <c r="BL5" s="14"/>
      <c r="BM5" s="14"/>
      <c r="BN5" s="14" t="str">
        <v>S</v>
      </c>
      <c r="BO5" s="14"/>
      <c r="BP5" s="14"/>
      <c r="BQ5" s="14"/>
      <c r="BR5" s="14" t="str">
        <v>MDR</v>
      </c>
      <c r="BS5" s="99" t="str">
        <v>NA</v>
      </c>
      <c r="BT5" s="99" t="str">
        <v>NA</v>
      </c>
      <c r="BU5" s="14"/>
    </row>
    <row customHeight="true" ht="18" r="6">
      <c r="A6" s="110" t="str">
        <v>QQ音乐</v>
      </c>
      <c r="B6" s="14" t="str">
        <v>S-1</v>
      </c>
      <c r="C6" s="14"/>
      <c r="D6" s="14"/>
      <c r="E6" s="98"/>
      <c r="F6" s="14" t="str">
        <v>S-1</v>
      </c>
      <c r="G6" s="14"/>
      <c r="H6" s="14"/>
      <c r="I6" s="98"/>
      <c r="J6" s="14" t="str">
        <v>S</v>
      </c>
      <c r="K6" s="14"/>
      <c r="L6" s="14"/>
      <c r="M6" s="14"/>
      <c r="N6" s="14" t="str">
        <v>S</v>
      </c>
      <c r="O6" s="14"/>
      <c r="P6" s="14"/>
      <c r="Q6" s="14"/>
      <c r="R6" s="14" t="str">
        <v>S</v>
      </c>
      <c r="S6" s="14" t="str">
        <v>NA</v>
      </c>
      <c r="T6" s="14" t="str">
        <v>NA</v>
      </c>
      <c r="U6" s="14"/>
      <c r="V6" s="14" t="str">
        <v>S</v>
      </c>
      <c r="W6" s="14"/>
      <c r="X6" s="14"/>
      <c r="Y6" s="14"/>
      <c r="Z6" s="14" t="str">
        <v>S-1</v>
      </c>
      <c r="AA6" s="14"/>
      <c r="AB6" s="14"/>
      <c r="AC6" s="14"/>
      <c r="AD6" s="14" t="str">
        <v>S-1</v>
      </c>
      <c r="AE6" s="14"/>
      <c r="AF6" s="14"/>
      <c r="AG6" s="14"/>
      <c r="AH6" s="14" t="str">
        <v>D-1</v>
      </c>
      <c r="AI6" s="14"/>
      <c r="AJ6" s="14"/>
      <c r="AK6" s="14"/>
      <c r="AL6" s="14" t="str">
        <v>D-1</v>
      </c>
      <c r="AM6" s="14"/>
      <c r="AN6" s="14"/>
      <c r="AO6" s="14"/>
      <c r="AP6" s="14" t="str">
        <v>M-1</v>
      </c>
      <c r="AQ6" s="14"/>
      <c r="AR6" s="14"/>
      <c r="AS6" s="14"/>
      <c r="AT6" s="14" t="str">
        <v>D-1</v>
      </c>
      <c r="AU6" s="14"/>
      <c r="AV6" s="14"/>
      <c r="AW6" s="14"/>
      <c r="AX6" s="14" t="str">
        <v>MDR-1</v>
      </c>
      <c r="AY6" s="14"/>
      <c r="AZ6" s="14"/>
      <c r="BA6" s="40"/>
      <c r="BB6" s="14" t="str">
        <v>M-1</v>
      </c>
      <c r="BC6" s="14"/>
      <c r="BD6" s="14"/>
      <c r="BE6" s="14"/>
      <c r="BF6" s="14" t="str">
        <v>R</v>
      </c>
      <c r="BG6" s="14"/>
      <c r="BH6" s="14"/>
      <c r="BI6" s="14"/>
      <c r="BJ6" s="14" t="str">
        <v>S-1</v>
      </c>
      <c r="BK6" s="14"/>
      <c r="BL6" s="14"/>
      <c r="BM6" s="14"/>
      <c r="BN6" s="14" t="str">
        <v>S</v>
      </c>
      <c r="BO6" s="14"/>
      <c r="BP6" s="14"/>
      <c r="BQ6" s="14"/>
      <c r="BR6" s="14" t="str">
        <v>MDR</v>
      </c>
      <c r="BS6" s="99" t="str">
        <v>NA</v>
      </c>
      <c r="BT6" s="99" t="str">
        <v>NA</v>
      </c>
      <c r="BU6" s="14"/>
    </row>
    <row customHeight="true" ht="18" r="7">
      <c r="A7" s="100" t="str">
        <v>喜马拉雅</v>
      </c>
      <c r="B7" s="14" t="str">
        <v>S</v>
      </c>
      <c r="C7" s="14"/>
      <c r="D7" s="14"/>
      <c r="E7" s="98"/>
      <c r="F7" s="14" t="str">
        <v>S</v>
      </c>
      <c r="G7" s="14"/>
      <c r="H7" s="14"/>
      <c r="I7" s="98"/>
      <c r="J7" s="14" t="str">
        <v>S</v>
      </c>
      <c r="K7" s="14"/>
      <c r="L7" s="14"/>
      <c r="M7" s="14"/>
      <c r="N7" s="14" t="str">
        <v>S</v>
      </c>
      <c r="O7" s="14"/>
      <c r="P7" s="14"/>
      <c r="Q7" s="14"/>
      <c r="R7" s="14" t="str">
        <v>S</v>
      </c>
      <c r="S7" s="14"/>
      <c r="T7" s="14"/>
      <c r="U7" s="14"/>
      <c r="V7" s="14" t="str">
        <v>S</v>
      </c>
      <c r="W7" s="14" t="str">
        <v>NA</v>
      </c>
      <c r="X7" s="14" t="str">
        <v>NA</v>
      </c>
      <c r="Y7" s="14"/>
      <c r="Z7" s="14" t="str">
        <v>S</v>
      </c>
      <c r="AA7" s="14"/>
      <c r="AB7" s="14"/>
      <c r="AC7" s="14"/>
      <c r="AD7" s="14" t="str">
        <v>S</v>
      </c>
      <c r="AE7" s="14"/>
      <c r="AF7" s="14"/>
      <c r="AG7" s="14"/>
      <c r="AH7" s="14" t="str">
        <v>D</v>
      </c>
      <c r="AI7" s="14"/>
      <c r="AJ7" s="14"/>
      <c r="AK7" s="14"/>
      <c r="AL7" s="14" t="str">
        <v>D</v>
      </c>
      <c r="AM7" s="14"/>
      <c r="AN7" s="14"/>
      <c r="AO7" s="14"/>
      <c r="AP7" s="14" t="str">
        <v>M</v>
      </c>
      <c r="AQ7" s="14"/>
      <c r="AR7" s="14"/>
      <c r="AS7" s="14"/>
      <c r="AT7" s="14" t="str">
        <v>D</v>
      </c>
      <c r="AU7" s="14"/>
      <c r="AV7" s="14"/>
      <c r="AW7" s="14"/>
      <c r="AX7" s="14" t="str">
        <v>MDR</v>
      </c>
      <c r="AY7" s="14"/>
      <c r="AZ7" s="14"/>
      <c r="BA7" s="40"/>
      <c r="BB7" s="14" t="str">
        <v>M</v>
      </c>
      <c r="BC7" s="14"/>
      <c r="BD7" s="14"/>
      <c r="BE7" s="14"/>
      <c r="BF7" s="14" t="str">
        <v>R</v>
      </c>
      <c r="BG7" s="14"/>
      <c r="BH7" s="14"/>
      <c r="BI7" s="14"/>
      <c r="BJ7" s="14" t="str">
        <v>S</v>
      </c>
      <c r="BK7" s="14"/>
      <c r="BL7" s="14"/>
      <c r="BM7" s="14"/>
      <c r="BN7" s="14" t="str">
        <v>S</v>
      </c>
      <c r="BO7" s="14"/>
      <c r="BP7" s="14"/>
      <c r="BQ7" s="14"/>
      <c r="BR7" s="14" t="str">
        <v>MDR</v>
      </c>
      <c r="BS7" s="99" t="str">
        <v>NA</v>
      </c>
      <c r="BT7" s="99" t="str">
        <v>NA</v>
      </c>
      <c r="BU7" s="14"/>
    </row>
    <row customHeight="true" ht="18" r="8">
      <c r="A8" s="100" t="str">
        <v>本地视频</v>
      </c>
      <c r="B8" s="14" t="str">
        <v>S-1</v>
      </c>
      <c r="C8" s="14"/>
      <c r="D8" s="14"/>
      <c r="E8" s="98"/>
      <c r="F8" s="14" t="str">
        <v>S</v>
      </c>
      <c r="G8" s="14"/>
      <c r="H8" s="14"/>
      <c r="I8" s="98"/>
      <c r="J8" s="14" t="str">
        <v>S</v>
      </c>
      <c r="K8" s="14"/>
      <c r="L8" s="14"/>
      <c r="M8" s="41"/>
      <c r="N8" s="14" t="str">
        <v>S</v>
      </c>
      <c r="O8" s="14"/>
      <c r="P8" s="14"/>
      <c r="Q8" s="41"/>
      <c r="R8" s="14" t="str">
        <v>S-1</v>
      </c>
      <c r="S8" s="14"/>
      <c r="T8" s="14"/>
      <c r="U8" s="41"/>
      <c r="V8" s="14" t="str">
        <v>S</v>
      </c>
      <c r="W8" s="14"/>
      <c r="X8" s="14"/>
      <c r="Y8" s="41"/>
      <c r="Z8" s="14" t="str">
        <v>S-1</v>
      </c>
      <c r="AA8" s="14" t="str">
        <v>NA</v>
      </c>
      <c r="AB8" s="14" t="str">
        <v>NA</v>
      </c>
      <c r="AC8" s="41"/>
      <c r="AD8" s="14" t="str">
        <v>S-1</v>
      </c>
      <c r="AE8" s="14"/>
      <c r="AF8" s="14"/>
      <c r="AG8" s="41"/>
      <c r="AH8" s="14" t="str">
        <v>D-1</v>
      </c>
      <c r="AI8" s="14"/>
      <c r="AJ8" s="14"/>
      <c r="AK8" s="14"/>
      <c r="AL8" s="14" t="str">
        <v>D-1</v>
      </c>
      <c r="AM8" s="14"/>
      <c r="AN8" s="14"/>
      <c r="AO8" s="41"/>
      <c r="AP8" s="14" t="str">
        <v>M</v>
      </c>
      <c r="AQ8" s="14"/>
      <c r="AR8" s="14"/>
      <c r="AS8" s="14"/>
      <c r="AT8" s="14" t="str">
        <v>D-1</v>
      </c>
      <c r="AU8" s="14"/>
      <c r="AV8" s="14"/>
      <c r="AW8" s="41"/>
      <c r="AX8" s="14" t="str">
        <v>MDR-1</v>
      </c>
      <c r="AY8" s="14"/>
      <c r="AZ8" s="14"/>
      <c r="BA8" s="40"/>
      <c r="BB8" s="14" t="str">
        <v>M</v>
      </c>
      <c r="BC8" s="14"/>
      <c r="BD8" s="14"/>
      <c r="BE8" s="41"/>
      <c r="BF8" s="14" t="str">
        <v>R</v>
      </c>
      <c r="BG8" s="14"/>
      <c r="BH8" s="14"/>
      <c r="BI8" s="41"/>
      <c r="BJ8" s="14" t="str">
        <v>S-1</v>
      </c>
      <c r="BK8" s="14"/>
      <c r="BL8" s="14"/>
      <c r="BM8" s="14"/>
      <c r="BN8" s="14" t="str">
        <v>S-1</v>
      </c>
      <c r="BO8" s="14"/>
      <c r="BP8" s="14"/>
      <c r="BQ8" s="14"/>
      <c r="BR8" s="14" t="str">
        <v>MDR</v>
      </c>
      <c r="BS8" s="99" t="str">
        <v>NA</v>
      </c>
      <c r="BT8" s="99" t="str">
        <v>NA</v>
      </c>
      <c r="BU8" s="14"/>
    </row>
    <row customHeight="true" ht="18" r="9">
      <c r="A9" s="100" t="str">
        <v>爱奇艺</v>
      </c>
      <c r="B9" s="14" t="str">
        <v>S-1</v>
      </c>
      <c r="C9" s="14"/>
      <c r="D9" s="14"/>
      <c r="E9" s="98"/>
      <c r="F9" s="14" t="str">
        <v>S</v>
      </c>
      <c r="G9" s="14"/>
      <c r="H9" s="14"/>
      <c r="I9" s="98"/>
      <c r="J9" s="14" t="str">
        <v>S</v>
      </c>
      <c r="K9" s="14"/>
      <c r="L9" s="14"/>
      <c r="M9" s="14"/>
      <c r="N9" s="14" t="str">
        <v>S</v>
      </c>
      <c r="O9" s="14"/>
      <c r="P9" s="14"/>
      <c r="Q9" s="14"/>
      <c r="R9" s="14" t="str">
        <v>S-1</v>
      </c>
      <c r="S9" s="14"/>
      <c r="T9" s="14"/>
      <c r="U9" s="14"/>
      <c r="V9" s="14" t="str">
        <v>S</v>
      </c>
      <c r="W9" s="14"/>
      <c r="X9" s="14"/>
      <c r="Y9" s="14"/>
      <c r="Z9" s="14" t="str">
        <v>S-1</v>
      </c>
      <c r="AA9" s="14"/>
      <c r="AB9" s="14"/>
      <c r="AC9" s="14"/>
      <c r="AD9" s="14" t="str">
        <v>S</v>
      </c>
      <c r="AE9" s="14" t="str">
        <v>NA</v>
      </c>
      <c r="AF9" s="14" t="str">
        <v>NA</v>
      </c>
      <c r="AG9" s="14"/>
      <c r="AH9" s="14" t="str">
        <v>D-1</v>
      </c>
      <c r="AI9" s="14"/>
      <c r="AJ9" s="14"/>
      <c r="AK9" s="14"/>
      <c r="AL9" s="14" t="str">
        <v>D-1</v>
      </c>
      <c r="AM9" s="14"/>
      <c r="AN9" s="14"/>
      <c r="AO9" s="40"/>
      <c r="AP9" s="14" t="str">
        <v>M</v>
      </c>
      <c r="AQ9" s="14"/>
      <c r="AR9" s="14"/>
      <c r="AS9" s="14"/>
      <c r="AT9" s="14" t="str">
        <v>D-1</v>
      </c>
      <c r="AU9" s="14"/>
      <c r="AV9" s="14"/>
      <c r="AW9" s="14"/>
      <c r="AX9" s="14" t="str">
        <v>MDR-1</v>
      </c>
      <c r="AY9" s="14"/>
      <c r="AZ9" s="14"/>
      <c r="BA9" s="40"/>
      <c r="BB9" s="14" t="str">
        <v>M</v>
      </c>
      <c r="BC9" s="14"/>
      <c r="BD9" s="14"/>
      <c r="BE9" s="14"/>
      <c r="BF9" s="14" t="str">
        <v>R</v>
      </c>
      <c r="BG9" s="14"/>
      <c r="BH9" s="14"/>
      <c r="BI9" s="14"/>
      <c r="BJ9" s="14" t="str">
        <v>S-1</v>
      </c>
      <c r="BK9" s="14"/>
      <c r="BL9" s="14"/>
      <c r="BM9" s="14"/>
      <c r="BN9" s="14" t="str">
        <v>S</v>
      </c>
      <c r="BO9" s="14"/>
      <c r="BP9" s="14"/>
      <c r="BQ9" s="14"/>
      <c r="BR9" s="14" t="str">
        <v>MDR</v>
      </c>
      <c r="BS9" s="99" t="str">
        <v>NA</v>
      </c>
      <c r="BT9" s="99" t="str">
        <v>NA</v>
      </c>
      <c r="BU9" s="14"/>
    </row>
    <row customHeight="true" ht="18" r="10">
      <c r="A10" s="101" t="str">
        <v>BT_Phone（外置铃声）</v>
      </c>
      <c r="B10" s="14" t="str">
        <v>P-1</v>
      </c>
      <c r="C10" s="14"/>
      <c r="D10" s="14"/>
      <c r="E10" s="98"/>
      <c r="F10" s="14" t="str">
        <v>P-1</v>
      </c>
      <c r="G10" s="14"/>
      <c r="H10" s="14"/>
      <c r="I10" s="98"/>
      <c r="J10" s="14" t="str">
        <v>P</v>
      </c>
      <c r="K10" s="14"/>
      <c r="L10" s="14"/>
      <c r="M10" s="14"/>
      <c r="N10" s="14" t="str">
        <v>P</v>
      </c>
      <c r="O10" s="14"/>
      <c r="P10" s="14"/>
      <c r="Q10" s="14"/>
      <c r="R10" s="14" t="str">
        <v>P-1</v>
      </c>
      <c r="S10" s="14"/>
      <c r="T10" s="14"/>
      <c r="U10" s="14"/>
      <c r="V10" s="14" t="str">
        <v>P</v>
      </c>
      <c r="W10" s="14"/>
      <c r="X10" s="14"/>
      <c r="Y10" s="14"/>
      <c r="Z10" s="14" t="str">
        <v>P-1</v>
      </c>
      <c r="AA10" s="14"/>
      <c r="AB10" s="14"/>
      <c r="AC10" s="14"/>
      <c r="AD10" s="14" t="str">
        <v>P-1</v>
      </c>
      <c r="AE10" s="14"/>
      <c r="AF10" s="14"/>
      <c r="AG10" s="14"/>
      <c r="AH10" s="14" t="str">
        <v>S</v>
      </c>
      <c r="AI10" s="99" t="str">
        <v>NA</v>
      </c>
      <c r="AJ10" s="99" t="str">
        <v>NA</v>
      </c>
      <c r="AK10" s="14"/>
      <c r="AL10" s="14" t="str">
        <v>S</v>
      </c>
      <c r="AM10" s="99" t="str">
        <v>NA</v>
      </c>
      <c r="AN10" s="99" t="str">
        <v>NA</v>
      </c>
      <c r="AO10" s="14"/>
      <c r="AP10" s="14" t="str">
        <v>M</v>
      </c>
      <c r="AQ10" s="14"/>
      <c r="AR10" s="14"/>
      <c r="AS10" s="14"/>
      <c r="AT10" s="14" t="str">
        <v>S-1</v>
      </c>
      <c r="AU10" s="14"/>
      <c r="AV10" s="14"/>
      <c r="AW10" s="14"/>
      <c r="AX10" s="14" t="str">
        <v>MDO-1</v>
      </c>
      <c r="AY10" s="14"/>
      <c r="AZ10" s="14"/>
      <c r="BA10" s="14"/>
      <c r="BB10" s="14" t="str">
        <v>M</v>
      </c>
      <c r="BC10" s="14"/>
      <c r="BD10" s="14"/>
      <c r="BE10" s="14"/>
      <c r="BF10" s="14" t="str">
        <v>R</v>
      </c>
      <c r="BG10" s="14"/>
      <c r="BH10" s="14"/>
      <c r="BI10" s="14"/>
      <c r="BJ10" s="14" t="str">
        <v>M-1</v>
      </c>
      <c r="BK10" s="14"/>
      <c r="BL10" s="14"/>
      <c r="BM10" s="14"/>
      <c r="BN10" s="14" t="str">
        <v>S-1</v>
      </c>
      <c r="BO10" s="14"/>
      <c r="BP10" s="14"/>
      <c r="BQ10" s="14"/>
      <c r="BR10" s="14" t="str">
        <v>S</v>
      </c>
      <c r="BS10" s="14"/>
      <c r="BT10" s="14"/>
      <c r="BU10" s="14"/>
    </row>
    <row customHeight="true" ht="18" r="11">
      <c r="A11" s="101" t="str">
        <v>BT_Phone（内置铃声）</v>
      </c>
      <c r="B11" s="14" t="str">
        <v>P-1</v>
      </c>
      <c r="C11" s="14"/>
      <c r="D11" s="14"/>
      <c r="E11" s="98"/>
      <c r="F11" s="14" t="str">
        <v>P</v>
      </c>
      <c r="G11" s="14"/>
      <c r="H11" s="14"/>
      <c r="I11" s="98"/>
      <c r="J11" s="14" t="str">
        <v>P</v>
      </c>
      <c r="K11" s="14"/>
      <c r="L11" s="14"/>
      <c r="M11" s="14"/>
      <c r="N11" s="14" t="str">
        <v>P</v>
      </c>
      <c r="O11" s="14"/>
      <c r="P11" s="14"/>
      <c r="Q11" s="14"/>
      <c r="R11" s="14" t="str">
        <v>P</v>
      </c>
      <c r="S11" s="14"/>
      <c r="T11" s="14"/>
      <c r="U11" s="14"/>
      <c r="V11" s="14" t="str">
        <v>P</v>
      </c>
      <c r="W11" s="14"/>
      <c r="X11" s="14"/>
      <c r="Y11" s="14"/>
      <c r="Z11" s="14" t="str">
        <v>P</v>
      </c>
      <c r="AA11" s="14"/>
      <c r="AB11" s="14"/>
      <c r="AC11" s="102"/>
      <c r="AD11" s="14" t="str">
        <v>P</v>
      </c>
      <c r="AE11" s="14"/>
      <c r="AF11" s="14"/>
      <c r="AG11" s="14"/>
      <c r="AH11" s="14" t="str">
        <v>S</v>
      </c>
      <c r="AI11" s="99" t="str">
        <v>NA</v>
      </c>
      <c r="AJ11" s="99" t="str">
        <v>NA</v>
      </c>
      <c r="AK11" s="14"/>
      <c r="AL11" s="14" t="str">
        <v>S</v>
      </c>
      <c r="AM11" s="99" t="str">
        <v>NA</v>
      </c>
      <c r="AN11" s="99" t="str">
        <v>NA</v>
      </c>
      <c r="AO11" s="14"/>
      <c r="AP11" s="14" t="str">
        <v>M-1</v>
      </c>
      <c r="AQ11" s="14"/>
      <c r="AR11" s="14"/>
      <c r="AS11" s="14"/>
      <c r="AT11" s="14" t="str">
        <v>S-1</v>
      </c>
      <c r="AU11" s="14"/>
      <c r="AV11" s="14"/>
      <c r="AW11" s="14"/>
      <c r="AX11" s="14" t="str">
        <v>MDO-1</v>
      </c>
      <c r="AY11" s="14"/>
      <c r="AZ11" s="14"/>
      <c r="BA11" s="40"/>
      <c r="BB11" s="14" t="str">
        <v>M</v>
      </c>
      <c r="BC11" s="14"/>
      <c r="BD11" s="14"/>
      <c r="BE11" s="14"/>
      <c r="BF11" s="14" t="str">
        <v>R</v>
      </c>
      <c r="BG11" s="14"/>
      <c r="BH11" s="14"/>
      <c r="BI11" s="14"/>
      <c r="BJ11" s="14" t="str">
        <v>M-1</v>
      </c>
      <c r="BK11" s="14"/>
      <c r="BL11" s="14"/>
      <c r="BM11" s="14"/>
      <c r="BN11" s="14" t="str">
        <v>S-1</v>
      </c>
      <c r="BO11" s="14"/>
      <c r="BP11" s="14"/>
      <c r="BQ11" s="14"/>
      <c r="BR11" s="14" t="str">
        <v>S</v>
      </c>
      <c r="BS11" s="14"/>
      <c r="BT11" s="14"/>
      <c r="BU11" s="14"/>
    </row>
    <row customHeight="true" ht="18" r="12">
      <c r="A12" s="101" t="str">
        <v>BT_Headset（蓝牙耳机）</v>
      </c>
      <c r="B12" s="14" t="str">
        <v>M-1</v>
      </c>
      <c r="C12" s="14"/>
      <c r="D12" s="14"/>
      <c r="E12" s="98"/>
      <c r="F12" s="14" t="str">
        <v>M</v>
      </c>
      <c r="G12" s="14"/>
      <c r="H12" s="14"/>
      <c r="I12" s="98"/>
      <c r="J12" s="14" t="str">
        <v>M</v>
      </c>
      <c r="K12" s="14"/>
      <c r="L12" s="14"/>
      <c r="M12" s="41"/>
      <c r="N12" s="14" t="str">
        <v>M</v>
      </c>
      <c r="O12" s="14"/>
      <c r="P12" s="14"/>
      <c r="Q12" s="41"/>
      <c r="R12" s="14" t="str">
        <v>M</v>
      </c>
      <c r="S12" s="14"/>
      <c r="T12" s="14"/>
      <c r="U12" s="41"/>
      <c r="V12" s="14" t="str">
        <v>M</v>
      </c>
      <c r="W12" s="14"/>
      <c r="X12" s="14"/>
      <c r="Y12" s="41"/>
      <c r="Z12" s="14" t="str">
        <v>M</v>
      </c>
      <c r="AA12" s="14"/>
      <c r="AB12" s="14"/>
      <c r="AC12" s="41"/>
      <c r="AD12" s="14" t="str">
        <v>M-1</v>
      </c>
      <c r="AE12" s="14"/>
      <c r="AF12" s="14"/>
      <c r="AG12" s="41"/>
      <c r="AH12" s="14" t="str">
        <v>M-1</v>
      </c>
      <c r="AI12" s="14"/>
      <c r="AJ12" s="14"/>
      <c r="AK12" s="14"/>
      <c r="AL12" s="14" t="str">
        <v>M-1</v>
      </c>
      <c r="AM12" s="14"/>
      <c r="AN12" s="14"/>
      <c r="AO12" s="41"/>
      <c r="AP12" s="14" t="str">
        <v>S</v>
      </c>
      <c r="AQ12" s="99" t="str">
        <v>NA</v>
      </c>
      <c r="AR12" s="99" t="str">
        <v>NA</v>
      </c>
      <c r="AS12" s="41"/>
      <c r="AT12" s="14" t="str">
        <v>M-1</v>
      </c>
      <c r="AU12" s="14"/>
      <c r="AV12" s="14"/>
      <c r="AW12" s="41"/>
      <c r="AX12" s="14" t="str">
        <v>M-1</v>
      </c>
      <c r="AY12" s="14"/>
      <c r="AZ12" s="14"/>
      <c r="BA12" s="40"/>
      <c r="BB12" s="14" t="str">
        <v>M</v>
      </c>
      <c r="BC12" s="14"/>
      <c r="BD12" s="14"/>
      <c r="BE12" s="41"/>
      <c r="BF12" s="14" t="str">
        <v>R</v>
      </c>
      <c r="BG12" s="14"/>
      <c r="BH12" s="14"/>
      <c r="BI12" s="41"/>
      <c r="BJ12" s="14" t="str">
        <v>M-1</v>
      </c>
      <c r="BK12" s="14"/>
      <c r="BL12" s="14"/>
      <c r="BM12" s="41"/>
      <c r="BN12" s="14" t="str">
        <v>M-1</v>
      </c>
      <c r="BO12" s="14"/>
      <c r="BP12" s="14"/>
      <c r="BQ12" s="41"/>
      <c r="BR12" s="14" t="str">
        <v>M-1</v>
      </c>
      <c r="BS12" s="14"/>
      <c r="BT12" s="14"/>
      <c r="BU12" s="41"/>
    </row>
    <row customHeight="true" ht="18" r="13">
      <c r="A13" s="101" t="str">
        <v>VR（语音）</v>
      </c>
      <c r="B13" s="14" t="str">
        <v>P-1</v>
      </c>
      <c r="C13" s="14"/>
      <c r="D13" s="14"/>
      <c r="E13" s="98"/>
      <c r="F13" s="14" t="str">
        <v>P-1</v>
      </c>
      <c r="G13" s="14"/>
      <c r="H13" s="14"/>
      <c r="I13" s="98"/>
      <c r="J13" s="14" t="str">
        <v>P</v>
      </c>
      <c r="K13" s="14"/>
      <c r="L13" s="14"/>
      <c r="M13" s="41"/>
      <c r="N13" s="14" t="str">
        <v>P</v>
      </c>
      <c r="O13" s="14"/>
      <c r="P13" s="14"/>
      <c r="Q13" s="41"/>
      <c r="R13" s="14" t="str">
        <v>P-1</v>
      </c>
      <c r="S13" s="14"/>
      <c r="T13" s="14"/>
      <c r="U13" s="41"/>
      <c r="V13" s="14" t="str">
        <v>P</v>
      </c>
      <c r="W13" s="14"/>
      <c r="X13" s="14"/>
      <c r="Y13" s="41"/>
      <c r="Z13" s="14" t="str">
        <v>P-1</v>
      </c>
      <c r="AA13" s="14"/>
      <c r="AB13" s="14"/>
      <c r="AC13" s="41"/>
      <c r="AD13" s="14" t="str">
        <v>P-1</v>
      </c>
      <c r="AE13" s="14"/>
      <c r="AF13" s="14"/>
      <c r="AG13" s="41"/>
      <c r="AH13" s="14" t="str">
        <v>R-1</v>
      </c>
      <c r="AI13" s="14"/>
      <c r="AJ13" s="14"/>
      <c r="AK13" s="14"/>
      <c r="AL13" s="14" t="str">
        <v>R-1</v>
      </c>
      <c r="AM13" s="14"/>
      <c r="AN13" s="14"/>
      <c r="AO13" s="41"/>
      <c r="AP13" s="14" t="str">
        <v>M-1</v>
      </c>
      <c r="AQ13" s="14"/>
      <c r="AR13" s="14"/>
      <c r="AS13" s="41"/>
      <c r="AT13" s="14" t="str">
        <v>S</v>
      </c>
      <c r="AU13" s="99" t="str">
        <v>NA</v>
      </c>
      <c r="AV13" s="99" t="str">
        <v>NA</v>
      </c>
      <c r="AW13" s="41"/>
      <c r="AX13" s="14" t="str">
        <v>S-1</v>
      </c>
      <c r="AY13" s="14"/>
      <c r="AZ13" s="14"/>
      <c r="BA13" s="40"/>
      <c r="BB13" s="14" t="str">
        <v>M</v>
      </c>
      <c r="BC13" s="14"/>
      <c r="BD13" s="14"/>
      <c r="BE13" s="41"/>
      <c r="BF13" s="14" t="str">
        <v>R</v>
      </c>
      <c r="BG13" s="14"/>
      <c r="BH13" s="14"/>
      <c r="BI13" s="41"/>
      <c r="BJ13" s="14" t="str">
        <v>M-1</v>
      </c>
      <c r="BK13" s="14"/>
      <c r="BL13" s="14"/>
      <c r="BM13" s="41"/>
      <c r="BN13" s="14" t="str">
        <v>M-1</v>
      </c>
      <c r="BO13" s="14"/>
      <c r="BP13" s="14"/>
      <c r="BQ13" s="41"/>
      <c r="BR13" s="14" t="str">
        <v>S</v>
      </c>
      <c r="BS13" s="14"/>
      <c r="BT13" s="14"/>
      <c r="BU13" s="41"/>
    </row>
    <row customHeight="true" ht="18" r="14">
      <c r="A14" s="101" t="str">
        <v>Navigation（导航）</v>
      </c>
      <c r="B14" s="14" t="str">
        <v>MDO-1</v>
      </c>
      <c r="C14" s="14"/>
      <c r="D14" s="14"/>
      <c r="E14" s="98"/>
      <c r="F14" s="14" t="str">
        <v>MDO-1</v>
      </c>
      <c r="G14" s="14"/>
      <c r="H14" s="14"/>
      <c r="I14" s="98"/>
      <c r="J14" s="14" t="str">
        <v>MDO</v>
      </c>
      <c r="K14" s="14"/>
      <c r="L14" s="14"/>
      <c r="M14" s="40"/>
      <c r="N14" s="14" t="str">
        <v>MDO</v>
      </c>
      <c r="O14" s="14"/>
      <c r="P14" s="14"/>
      <c r="Q14" s="40"/>
      <c r="R14" s="14" t="str">
        <v>MDO-1</v>
      </c>
      <c r="S14" s="14"/>
      <c r="T14" s="14"/>
      <c r="U14" s="40"/>
      <c r="V14" s="14" t="str">
        <v>MDO</v>
      </c>
      <c r="W14" s="14"/>
      <c r="X14" s="14"/>
      <c r="Y14" s="40"/>
      <c r="Z14" s="14" t="str">
        <v>MDO-1</v>
      </c>
      <c r="AA14" s="14"/>
      <c r="AB14" s="14"/>
      <c r="AC14" s="40"/>
      <c r="AD14" s="14" t="str">
        <v>MDO-1</v>
      </c>
      <c r="AE14" s="14"/>
      <c r="AF14" s="14"/>
      <c r="AG14" s="40"/>
      <c r="AH14" s="14" t="str">
        <v>MDR-1</v>
      </c>
      <c r="AI14" s="14"/>
      <c r="AJ14" s="14"/>
      <c r="AK14" s="14"/>
      <c r="AL14" s="14" t="str">
        <v>MDR-1</v>
      </c>
      <c r="AM14" s="14"/>
      <c r="AN14" s="14"/>
      <c r="AO14" s="40"/>
      <c r="AP14" s="14" t="str">
        <v>M-1</v>
      </c>
      <c r="AQ14" s="14"/>
      <c r="AR14" s="14"/>
      <c r="AS14" s="41"/>
      <c r="AT14" s="14" t="str">
        <v>R-1</v>
      </c>
      <c r="AU14" s="14"/>
      <c r="AV14" s="14"/>
      <c r="AW14" s="41"/>
      <c r="AX14" s="14" t="str">
        <v>S-1</v>
      </c>
      <c r="AY14" s="99" t="str">
        <v>NA</v>
      </c>
      <c r="AZ14" s="99" t="str">
        <v>NA</v>
      </c>
      <c r="BA14" s="40"/>
      <c r="BB14" s="14" t="str">
        <v>M</v>
      </c>
      <c r="BC14" s="14"/>
      <c r="BD14" s="14"/>
      <c r="BE14" s="41"/>
      <c r="BF14" s="14" t="str">
        <v>R</v>
      </c>
      <c r="BG14" s="14"/>
      <c r="BH14" s="14"/>
      <c r="BI14" s="41"/>
      <c r="BJ14" s="14" t="str">
        <v>M-1</v>
      </c>
      <c r="BK14" s="14"/>
      <c r="BL14" s="14"/>
      <c r="BM14" s="41"/>
      <c r="BN14" s="14" t="str">
        <v>M-1</v>
      </c>
      <c r="BO14" s="14"/>
      <c r="BP14" s="14"/>
      <c r="BQ14" s="41"/>
      <c r="BR14" s="14" t="str">
        <v>S</v>
      </c>
      <c r="BS14" s="14"/>
      <c r="BT14" s="14"/>
      <c r="BU14" s="41"/>
    </row>
    <row customHeight="true" ht="18" r="15">
      <c r="A15" s="101" t="str">
        <v>RADAR(雷达）</v>
      </c>
      <c r="B15" s="14" t="str">
        <v>M-1</v>
      </c>
      <c r="C15" s="14"/>
      <c r="D15" s="14"/>
      <c r="E15" s="98"/>
      <c r="F15" s="14" t="str">
        <v>M-1</v>
      </c>
      <c r="G15" s="14"/>
      <c r="H15" s="14"/>
      <c r="I15" s="98"/>
      <c r="J15" s="14" t="str">
        <v>M</v>
      </c>
      <c r="K15" s="14"/>
      <c r="L15" s="14"/>
      <c r="M15" s="41"/>
      <c r="N15" s="14" t="str">
        <v>M</v>
      </c>
      <c r="O15" s="14"/>
      <c r="P15" s="14"/>
      <c r="Q15" s="41"/>
      <c r="R15" s="14" t="str">
        <v>M</v>
      </c>
      <c r="S15" s="14"/>
      <c r="T15" s="14"/>
      <c r="U15" s="41"/>
      <c r="V15" s="14" t="str">
        <v>M</v>
      </c>
      <c r="W15" s="14"/>
      <c r="X15" s="14"/>
      <c r="Y15" s="41"/>
      <c r="Z15" s="14" t="str">
        <v>M</v>
      </c>
      <c r="AA15" s="14"/>
      <c r="AB15" s="14"/>
      <c r="AC15" s="41"/>
      <c r="AD15" s="14" t="str">
        <v>M</v>
      </c>
      <c r="AE15" s="14"/>
      <c r="AF15" s="14"/>
      <c r="AG15" s="41"/>
      <c r="AH15" s="14" t="str">
        <v>M</v>
      </c>
      <c r="AI15" s="14"/>
      <c r="AJ15" s="14"/>
      <c r="AK15" s="14"/>
      <c r="AL15" s="14" t="str">
        <v>M-1</v>
      </c>
      <c r="AM15" s="14"/>
      <c r="AN15" s="14"/>
      <c r="AO15" s="41"/>
      <c r="AP15" s="14" t="str">
        <v>M</v>
      </c>
      <c r="AQ15" s="14"/>
      <c r="AR15" s="14"/>
      <c r="AS15" s="41"/>
      <c r="AT15" s="14" t="str">
        <v>M</v>
      </c>
      <c r="AU15" s="14"/>
      <c r="AV15" s="14"/>
      <c r="AW15" s="41"/>
      <c r="AX15" s="14" t="str">
        <v>M-1</v>
      </c>
      <c r="AY15" s="14"/>
      <c r="AZ15" s="14"/>
      <c r="BA15" s="41"/>
      <c r="BB15" s="14" t="str">
        <v>S</v>
      </c>
      <c r="BC15" s="99" t="str">
        <v>NA</v>
      </c>
      <c r="BD15" s="99" t="str">
        <v>NA</v>
      </c>
      <c r="BE15" s="41"/>
      <c r="BF15" s="14" t="str">
        <v>M</v>
      </c>
      <c r="BG15" s="14"/>
      <c r="BH15" s="14"/>
      <c r="BI15" s="41"/>
      <c r="BJ15" s="14" t="str">
        <v>M-1</v>
      </c>
      <c r="BK15" s="14"/>
      <c r="BL15" s="14"/>
      <c r="BM15" s="41"/>
      <c r="BN15" s="14" t="str">
        <v>M-1</v>
      </c>
      <c r="BO15" s="14"/>
      <c r="BP15" s="14"/>
      <c r="BQ15" s="41"/>
      <c r="BR15" s="14" t="str">
        <v>M-1</v>
      </c>
      <c r="BS15" s="14"/>
      <c r="BT15" s="14"/>
      <c r="BU15" s="41"/>
    </row>
    <row customHeight="true" ht="18" r="16">
      <c r="A16" s="101" t="str">
        <v>STANDBY（息屏）</v>
      </c>
      <c r="B16" s="14" t="str">
        <v>P-1</v>
      </c>
      <c r="C16" s="14"/>
      <c r="D16" s="14"/>
      <c r="E16" s="98"/>
      <c r="F16" s="14" t="str">
        <v>P-1</v>
      </c>
      <c r="G16" s="14"/>
      <c r="H16" s="14"/>
      <c r="I16" s="98"/>
      <c r="J16" s="14" t="str">
        <v>P</v>
      </c>
      <c r="K16" s="14"/>
      <c r="L16" s="14"/>
      <c r="M16" s="14"/>
      <c r="N16" s="14" t="str">
        <v>P</v>
      </c>
      <c r="O16" s="14"/>
      <c r="P16" s="14"/>
      <c r="Q16" s="14"/>
      <c r="R16" s="14" t="str">
        <v>P-1</v>
      </c>
      <c r="S16" s="14"/>
      <c r="T16" s="14"/>
      <c r="U16" s="14"/>
      <c r="V16" s="14" t="str">
        <v>P</v>
      </c>
      <c r="W16" s="14"/>
      <c r="X16" s="14"/>
      <c r="Y16" s="14"/>
      <c r="Z16" s="14" t="str">
        <v>P-1</v>
      </c>
      <c r="AA16" s="14"/>
      <c r="AB16" s="14"/>
      <c r="AC16" s="14"/>
      <c r="AD16" s="14" t="str">
        <v>P-1</v>
      </c>
      <c r="AE16" s="14"/>
      <c r="AF16" s="14"/>
      <c r="AG16" s="14"/>
      <c r="AH16" s="14" t="str">
        <v>S-1</v>
      </c>
      <c r="AI16" s="14"/>
      <c r="AJ16" s="14"/>
      <c r="AK16" s="14"/>
      <c r="AL16" s="14" t="str">
        <v>S-1</v>
      </c>
      <c r="AM16" s="14"/>
      <c r="AN16" s="14"/>
      <c r="AO16" s="14"/>
      <c r="AP16" s="14" t="str">
        <v>P-1</v>
      </c>
      <c r="AQ16" s="14"/>
      <c r="AR16" s="14"/>
      <c r="AS16" s="14"/>
      <c r="AT16" s="14" t="str">
        <v>S-1</v>
      </c>
      <c r="AU16" s="14"/>
      <c r="AV16" s="14"/>
      <c r="AW16" s="14"/>
      <c r="AX16" s="14" t="str">
        <v>S-1</v>
      </c>
      <c r="AY16" s="14"/>
      <c r="AZ16" s="14"/>
      <c r="BA16" s="40"/>
      <c r="BB16" s="14" t="str">
        <v>M</v>
      </c>
      <c r="BC16" s="14"/>
      <c r="BD16" s="14"/>
      <c r="BE16" s="14"/>
      <c r="BF16" s="14" t="str">
        <v>S</v>
      </c>
      <c r="BG16" s="99" t="str">
        <v>NA</v>
      </c>
      <c r="BH16" s="99" t="str">
        <v>NA</v>
      </c>
      <c r="BI16" s="14"/>
      <c r="BJ16" s="14" t="str">
        <v>M-1</v>
      </c>
      <c r="BK16" s="14"/>
      <c r="BL16" s="14"/>
      <c r="BM16" s="14"/>
      <c r="BN16" s="14" t="str">
        <v>M-1</v>
      </c>
      <c r="BO16" s="14"/>
      <c r="BP16" s="14"/>
      <c r="BQ16" s="14"/>
      <c r="BR16" s="14" t="str">
        <v>S</v>
      </c>
      <c r="BS16" s="14"/>
      <c r="BT16" s="14"/>
      <c r="BU16" s="14"/>
    </row>
    <row customHeight="true" ht="18" r="17">
      <c r="A17" s="101" t="str">
        <v>方向盘mute键</v>
      </c>
      <c r="B17" s="14" t="str">
        <v>P-1</v>
      </c>
      <c r="C17" s="14"/>
      <c r="D17" s="14"/>
      <c r="E17" s="98"/>
      <c r="F17" s="14" t="str">
        <v>P-1</v>
      </c>
      <c r="G17" s="14"/>
      <c r="H17" s="14"/>
      <c r="I17" s="98"/>
      <c r="J17" s="14" t="str">
        <v>P</v>
      </c>
      <c r="K17" s="14"/>
      <c r="L17" s="14"/>
      <c r="M17" s="14"/>
      <c r="N17" s="14" t="str">
        <v>P</v>
      </c>
      <c r="O17" s="14"/>
      <c r="P17" s="14"/>
      <c r="Q17" s="14"/>
      <c r="R17" s="14" t="str">
        <v>P-1</v>
      </c>
      <c r="S17" s="14"/>
      <c r="T17" s="14"/>
      <c r="U17" s="14"/>
      <c r="V17" s="14" t="str">
        <v>P</v>
      </c>
      <c r="W17" s="14"/>
      <c r="X17" s="14"/>
      <c r="Y17" s="14"/>
      <c r="Z17" s="14" t="str">
        <v>P-1</v>
      </c>
      <c r="AA17" s="14"/>
      <c r="AB17" s="14"/>
      <c r="AC17" s="14"/>
      <c r="AD17" s="14" t="str">
        <v>P-1</v>
      </c>
      <c r="AE17" s="14"/>
      <c r="AF17" s="14"/>
      <c r="AG17" s="14"/>
      <c r="AH17" s="14" t="str">
        <v>M-1</v>
      </c>
      <c r="AI17" s="14"/>
      <c r="AJ17" s="14"/>
      <c r="AK17" s="14"/>
      <c r="AL17" s="14" t="str">
        <v>M-1</v>
      </c>
      <c r="AM17" s="14"/>
      <c r="AN17" s="14"/>
      <c r="AO17" s="14"/>
      <c r="AP17" s="14" t="str">
        <v>M-1</v>
      </c>
      <c r="AQ17" s="14"/>
      <c r="AR17" s="14"/>
      <c r="AS17" s="14"/>
      <c r="AT17" s="14" t="str">
        <v>R-1</v>
      </c>
      <c r="AU17" s="14"/>
      <c r="AV17" s="14"/>
      <c r="AW17" s="14"/>
      <c r="AX17" s="14" t="str">
        <v>R-1</v>
      </c>
      <c r="AY17" s="14"/>
      <c r="AZ17" s="14"/>
      <c r="BA17" s="40"/>
      <c r="BB17" s="14" t="str">
        <v>M</v>
      </c>
      <c r="BC17" s="14"/>
      <c r="BD17" s="14"/>
      <c r="BE17" s="14"/>
      <c r="BF17" s="14" t="str">
        <v>M</v>
      </c>
      <c r="BG17" s="14"/>
      <c r="BH17" s="14"/>
      <c r="BI17" s="14"/>
      <c r="BJ17" s="14" t="str">
        <v>S-1</v>
      </c>
      <c r="BK17" s="99" t="str">
        <v>NA</v>
      </c>
      <c r="BL17" s="99" t="str">
        <v>NA</v>
      </c>
      <c r="BM17" s="14"/>
      <c r="BN17" s="14" t="str">
        <v>M-1</v>
      </c>
      <c r="BO17" s="14"/>
      <c r="BP17" s="14"/>
      <c r="BQ17" s="14"/>
      <c r="BR17" s="14" t="str">
        <v>M</v>
      </c>
      <c r="BS17" s="14"/>
      <c r="BT17" s="14"/>
      <c r="BU17" s="14"/>
    </row>
    <row customHeight="true" ht="18" r="18">
      <c r="A18" s="101" t="str">
        <v>Audio On/Off</v>
      </c>
      <c r="B18" s="14" t="str">
        <v>P-1</v>
      </c>
      <c r="C18" s="14"/>
      <c r="D18" s="14"/>
      <c r="E18" s="14"/>
      <c r="F18" s="14" t="str">
        <v>P-1</v>
      </c>
      <c r="G18" s="14"/>
      <c r="H18" s="14"/>
      <c r="I18" s="98"/>
      <c r="J18" s="14" t="str">
        <v>P</v>
      </c>
      <c r="K18" s="14"/>
      <c r="L18" s="14"/>
      <c r="M18" s="14"/>
      <c r="N18" s="14" t="str">
        <v>P</v>
      </c>
      <c r="O18" s="14"/>
      <c r="P18" s="14"/>
      <c r="Q18" s="14"/>
      <c r="R18" s="14" t="str">
        <v>P-2</v>
      </c>
      <c r="S18" s="14"/>
      <c r="T18" s="14"/>
      <c r="U18" s="14"/>
      <c r="V18" s="14" t="str">
        <v>P</v>
      </c>
      <c r="W18" s="14"/>
      <c r="X18" s="14"/>
      <c r="Y18" s="14"/>
      <c r="Z18" s="14" t="str">
        <v>P-2</v>
      </c>
      <c r="AA18" s="14"/>
      <c r="AB18" s="14"/>
      <c r="AC18" s="14"/>
      <c r="AD18" s="14" t="str">
        <v>P-2</v>
      </c>
      <c r="AE18" s="14"/>
      <c r="AF18" s="14"/>
      <c r="AG18" s="14"/>
      <c r="AH18" s="14" t="str">
        <v>M-2</v>
      </c>
      <c r="AI18" s="14"/>
      <c r="AJ18" s="14"/>
      <c r="AK18" s="14"/>
      <c r="AL18" s="14" t="str">
        <v>M-2</v>
      </c>
      <c r="AM18" s="14"/>
      <c r="AN18" s="14"/>
      <c r="AO18" s="14"/>
      <c r="AP18" s="14" t="str">
        <v>M-2</v>
      </c>
      <c r="AQ18" s="14"/>
      <c r="AR18" s="14"/>
      <c r="AS18" s="14"/>
      <c r="AT18" s="14" t="str">
        <v>R-1</v>
      </c>
      <c r="AU18" s="14"/>
      <c r="AV18" s="14"/>
      <c r="AW18" s="14"/>
      <c r="AX18" s="14" t="str">
        <v>R-1</v>
      </c>
      <c r="AY18" s="14"/>
      <c r="AZ18" s="14"/>
      <c r="BA18" s="14"/>
      <c r="BB18" s="14" t="str">
        <v>M</v>
      </c>
      <c r="BC18" s="14"/>
      <c r="BD18" s="14"/>
      <c r="BE18" s="14"/>
      <c r="BF18" s="14" t="str">
        <v>M</v>
      </c>
      <c r="BG18" s="14"/>
      <c r="BH18" s="14"/>
      <c r="BI18" s="14"/>
      <c r="BJ18" s="14" t="str">
        <v>M</v>
      </c>
      <c r="BK18" s="14"/>
      <c r="BL18" s="14"/>
      <c r="BM18" s="14"/>
      <c r="BN18" s="14" t="str">
        <v>S</v>
      </c>
      <c r="BO18" s="99" t="str">
        <v>NA</v>
      </c>
      <c r="BP18" s="99" t="str">
        <v>NA</v>
      </c>
      <c r="BQ18" s="14"/>
      <c r="BR18" s="14" t="str">
        <v>M</v>
      </c>
      <c r="BS18" s="14"/>
      <c r="BT18" s="14"/>
      <c r="BU18" s="14"/>
    </row>
    <row customHeight="true" ht="18" r="19">
      <c r="A19" s="105" t="str">
        <v>PROMPT（TTS播报，横幅提示音）</v>
      </c>
      <c r="B19" s="14" t="str">
        <v>MDO-1</v>
      </c>
      <c r="C19" s="14"/>
      <c r="D19" s="14"/>
      <c r="E19" s="14"/>
      <c r="F19" s="14" t="str">
        <v>MDO-1</v>
      </c>
      <c r="G19" s="14"/>
      <c r="H19" s="14"/>
      <c r="I19" s="98"/>
      <c r="J19" s="14" t="str">
        <v>MDO-1</v>
      </c>
      <c r="K19" s="14"/>
      <c r="L19" s="14"/>
      <c r="M19" s="14"/>
      <c r="N19" s="14" t="str">
        <v>MDO-1</v>
      </c>
      <c r="O19" s="14"/>
      <c r="P19" s="14"/>
      <c r="Q19" s="14"/>
      <c r="R19" s="14" t="str">
        <v>MDO-1</v>
      </c>
      <c r="S19" s="14"/>
      <c r="T19" s="14"/>
      <c r="U19" s="14"/>
      <c r="V19" s="14" t="str">
        <v>MDO-1</v>
      </c>
      <c r="W19" s="14"/>
      <c r="X19" s="14"/>
      <c r="Y19" s="14"/>
      <c r="Z19" s="14" t="str">
        <v>MDO-1</v>
      </c>
      <c r="AA19" s="14"/>
      <c r="AB19" s="14"/>
      <c r="AC19" s="14"/>
      <c r="AD19" s="14" t="str">
        <v>MDO-1</v>
      </c>
      <c r="AE19" s="14"/>
      <c r="AF19" s="14"/>
      <c r="AG19" s="14"/>
      <c r="AH19" s="14" t="str">
        <v>R</v>
      </c>
      <c r="AI19" s="14"/>
      <c r="AJ19" s="14"/>
      <c r="AK19" s="14"/>
      <c r="AL19" s="14" t="str">
        <v>R</v>
      </c>
      <c r="AM19" s="14"/>
      <c r="AN19" s="14"/>
      <c r="AO19" s="14"/>
      <c r="AP19" s="14" t="str">
        <v>M-1</v>
      </c>
      <c r="AQ19" s="14"/>
      <c r="AR19" s="14"/>
      <c r="AS19" s="14"/>
      <c r="AT19" s="14" t="str">
        <v>R-1</v>
      </c>
      <c r="AU19" s="14"/>
      <c r="AV19" s="14"/>
      <c r="AW19" s="14"/>
      <c r="AX19" s="14" t="str">
        <v>R-1</v>
      </c>
      <c r="AY19" s="14"/>
      <c r="AZ19" s="14"/>
      <c r="BA19" s="14"/>
      <c r="BB19" s="14" t="str">
        <v>M</v>
      </c>
      <c r="BC19" s="14"/>
      <c r="BD19" s="14"/>
      <c r="BE19" s="14"/>
      <c r="BF19" s="14" t="str">
        <v>M</v>
      </c>
      <c r="BG19" s="14"/>
      <c r="BH19" s="14"/>
      <c r="BI19" s="14"/>
      <c r="BJ19" s="14" t="str">
        <v>S-1</v>
      </c>
      <c r="BK19" s="14"/>
      <c r="BL19" s="14"/>
      <c r="BM19" s="14"/>
      <c r="BN19" s="14" t="str">
        <v>M-1</v>
      </c>
      <c r="BO19" s="14"/>
      <c r="BP19" s="14"/>
      <c r="BQ19" s="14"/>
      <c r="BR19" s="104" t="str">
        <v>S</v>
      </c>
      <c r="BS19" s="99" t="str">
        <v>NA</v>
      </c>
      <c r="BT19" s="99" t="str">
        <v>NA</v>
      </c>
      <c r="BU19" s="14"/>
    </row>
    <row customHeight="true" ht="17" r="20">
      <c r="A20" s="41" t="str">
        <v>1.同类型音源之间S(stop)</v>
      </c>
      <c r="B20" s="40"/>
      <c r="C20" s="40"/>
      <c r="D20" s="40"/>
      <c r="E20" s="103"/>
      <c r="F20" s="103"/>
      <c r="G20" s="103"/>
      <c r="H20" s="103"/>
      <c r="I20" s="103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42"/>
      <c r="BO20" s="42"/>
      <c r="BP20" s="42"/>
      <c r="BQ20" s="67"/>
      <c r="BR20" s="67"/>
      <c r="BS20" s="96"/>
      <c r="BT20" s="96"/>
      <c r="BU20" s="67"/>
    </row>
    <row customHeight="true" ht="18" r="21">
      <c r="A21" s="41" t="str">
        <v>2.媒体与提示&amp;导航可以混，媒体duck</v>
      </c>
      <c r="B21" s="40"/>
      <c r="C21" s="40"/>
      <c r="D21" s="40"/>
      <c r="E21" s="103"/>
      <c r="F21" s="103"/>
      <c r="G21" s="103"/>
      <c r="H21" s="103"/>
      <c r="I21" s="103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Q21" s="67"/>
      <c r="BR21" s="67"/>
      <c r="BS21" s="96"/>
      <c r="BT21" s="96"/>
      <c r="BU21" s="67"/>
    </row>
    <row customHeight="true" ht="18" r="22">
      <c r="A22" s="41" t="str">
        <v>3.导航与电话可以混，导航duck/降音</v>
      </c>
      <c r="B22" s="40"/>
      <c r="C22" s="40"/>
      <c r="D22" s="40"/>
      <c r="E22" s="103"/>
      <c r="F22" s="103"/>
      <c r="G22" s="103"/>
      <c r="H22" s="103"/>
      <c r="I22" s="103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Q22" s="67"/>
      <c r="BR22" s="67"/>
      <c r="BS22" s="96"/>
      <c r="BT22" s="96"/>
      <c r="BU22" s="67"/>
    </row>
    <row customHeight="true" ht="18" r="23">
      <c r="A23" s="41" t="str">
        <v>4.蓝牙耳机与任何音源（硬）混</v>
      </c>
      <c r="B23" s="40"/>
      <c r="C23" s="40"/>
      <c r="D23" s="40"/>
      <c r="E23" s="103"/>
      <c r="F23" s="103"/>
      <c r="G23" s="103"/>
      <c r="H23" s="103"/>
      <c r="I23" s="103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Q23" s="67"/>
      <c r="BR23" s="67"/>
      <c r="BS23" s="96"/>
      <c r="BT23" s="96"/>
      <c r="BU23" s="67"/>
    </row>
    <row customHeight="true" ht="18" r="24">
      <c r="A24" s="41" t="str">
        <v>5.RADAR标识雷达或倒车提示音，默认混音，是否duck其他音源音量，看需求</v>
      </c>
      <c r="B24" s="40"/>
      <c r="C24" s="40"/>
      <c r="D24" s="40"/>
      <c r="E24" s="103"/>
      <c r="F24" s="103"/>
      <c r="G24" s="103"/>
      <c r="H24" s="103"/>
      <c r="I24" s="103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Q24" s="67"/>
      <c r="BR24" s="67"/>
      <c r="BS24" s="96"/>
      <c r="BT24" s="96"/>
      <c r="BU24" s="67"/>
    </row>
    <row customHeight="true" ht="18" r="25">
      <c r="A25" s="41" t="str">
        <v>6.注意，蓝牙耳机未连接时，BT_HEADSET仲裁同MEDIA</v>
      </c>
      <c r="B25" s="40"/>
      <c r="C25" s="40"/>
      <c r="D25" s="40"/>
      <c r="E25" s="103"/>
      <c r="F25" s="103"/>
      <c r="G25" s="103"/>
      <c r="H25" s="103"/>
      <c r="I25" s="103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Q25" s="67"/>
      <c r="BR25" s="67"/>
      <c r="BS25" s="96"/>
      <c r="BT25" s="96"/>
      <c r="BU25" s="67"/>
    </row>
    <row customHeight="true" ht="18" r="26">
      <c r="A26" s="41" t="str">
        <v>7.Audio On/Off媒体源Pause</v>
      </c>
      <c r="B26" s="40"/>
      <c r="C26" s="40"/>
      <c r="D26" s="40"/>
      <c r="E26" s="103"/>
      <c r="F26" s="103"/>
      <c r="G26" s="103"/>
      <c r="H26" s="103"/>
      <c r="I26" s="103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42"/>
      <c r="AR26" s="42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Q26" s="67"/>
      <c r="BR26" s="67"/>
      <c r="BS26" s="96"/>
      <c r="BT26" s="96"/>
      <c r="BU26" s="67"/>
    </row>
    <row customHeight="true" ht="18" r="27">
      <c r="A27" s="41" t="str">
        <v>8.需要注意的是QQ音乐播放歌手名的时候，是VR；放歌的时候是Media</v>
      </c>
      <c r="B27" s="40"/>
      <c r="C27" s="40"/>
      <c r="D27" s="40"/>
      <c r="E27" s="103"/>
      <c r="F27" s="103"/>
      <c r="G27" s="103"/>
      <c r="H27" s="103"/>
      <c r="I27" s="10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Q27" s="67"/>
      <c r="BR27" s="67"/>
      <c r="BS27" s="96"/>
      <c r="BT27" s="96"/>
      <c r="BU27" s="67"/>
    </row>
    <row customHeight="true" ht="18"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Q28" s="67"/>
      <c r="BR28" s="67"/>
      <c r="BS28" s="96"/>
      <c r="BT28" s="96"/>
      <c r="BU28" s="67"/>
    </row>
    <row customHeight="true" ht="18"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Q29" s="67"/>
      <c r="BR29" s="67"/>
      <c r="BS29" s="67"/>
      <c r="BT29" s="67"/>
      <c r="BU29" s="67"/>
    </row>
    <row customHeight="true" ht="18" r="30">
      <c r="A30" s="107" t="str">
        <v>Curre 
New</v>
      </c>
      <c r="B30" s="55" t="str">
        <v>随心听&amp;VR</v>
      </c>
      <c r="C30" s="106" t="str">
        <v>内置测试结果</v>
      </c>
      <c r="D30" s="55" t="str">
        <v>10ch测试结果</v>
      </c>
      <c r="E30" s="55" t="str">
        <v>备注</v>
      </c>
      <c r="F30" s="56" t="str">
        <v>随心看&amp;VR</v>
      </c>
      <c r="G30" s="106" t="str">
        <v>内置测试结果</v>
      </c>
      <c r="H30" s="55" t="str">
        <v>10ch测试结果</v>
      </c>
      <c r="I30" s="56" t="str">
        <v>备注</v>
      </c>
      <c r="J30" s="55" t="str">
        <v>随心听&amp;Navigation</v>
      </c>
      <c r="K30" s="106" t="str">
        <v>内置测试结果</v>
      </c>
      <c r="L30" s="55" t="str">
        <v>10ch测试结果</v>
      </c>
      <c r="M30" s="55" t="str">
        <v>备注</v>
      </c>
      <c r="N30" s="56" t="str">
        <v>随心看&amp;Navigation</v>
      </c>
      <c r="O30" s="106" t="str">
        <v>内置测试结果</v>
      </c>
      <c r="P30" s="55" t="str">
        <v>10ch测试结果</v>
      </c>
      <c r="Q30" s="55" t="str">
        <v>备注</v>
      </c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Q30" s="67"/>
      <c r="BR30" s="67"/>
      <c r="BS30" s="67"/>
      <c r="BT30" s="96"/>
      <c r="BU30" s="67"/>
    </row>
    <row customHeight="true" ht="18" r="31">
      <c r="A31" s="97" t="str">
        <v>随心听</v>
      </c>
      <c r="B31" s="14" t="str">
        <v>D</v>
      </c>
      <c r="C31" s="14"/>
      <c r="D31" s="14"/>
      <c r="E31" s="14"/>
      <c r="F31" s="14" t="str">
        <v>D-1</v>
      </c>
      <c r="G31" s="14"/>
      <c r="H31" s="14"/>
      <c r="I31" s="40"/>
      <c r="J31" s="35" t="str">
        <v>MDR</v>
      </c>
      <c r="K31" s="14"/>
      <c r="L31" s="14"/>
      <c r="M31" s="40"/>
      <c r="N31" s="14" t="str">
        <v>MDR-1</v>
      </c>
      <c r="O31" s="14"/>
      <c r="P31" s="14"/>
      <c r="Q31" s="40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Q31" s="67"/>
      <c r="BR31" s="67"/>
      <c r="BS31" s="67"/>
      <c r="BT31" s="96"/>
      <c r="BU31" s="67"/>
    </row>
    <row customHeight="true" ht="18" r="32">
      <c r="A32" s="97" t="str">
        <v>随心看</v>
      </c>
      <c r="B32" s="14" t="str">
        <v>D-1</v>
      </c>
      <c r="C32" s="14"/>
      <c r="D32" s="14"/>
      <c r="E32" s="14"/>
      <c r="F32" s="14" t="str">
        <v>D</v>
      </c>
      <c r="G32" s="14"/>
      <c r="H32" s="14"/>
      <c r="I32" s="14"/>
      <c r="J32" s="35" t="str">
        <v>MDR-1</v>
      </c>
      <c r="K32" s="14"/>
      <c r="L32" s="14"/>
      <c r="M32" s="40"/>
      <c r="N32" s="14" t="str">
        <v>MDR</v>
      </c>
      <c r="O32" s="14"/>
      <c r="P32" s="14"/>
      <c r="Q32" s="40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96"/>
      <c r="BU32" s="67"/>
    </row>
    <row customHeight="true" ht="18" r="33">
      <c r="A33" s="97" t="str">
        <v>BT_Phone-外置铃声</v>
      </c>
      <c r="B33" s="14" t="str">
        <v>S-1</v>
      </c>
      <c r="C33" s="14"/>
      <c r="D33" s="14"/>
      <c r="E33" s="98"/>
      <c r="F33" s="14" t="str">
        <v>S</v>
      </c>
      <c r="G33" s="14"/>
      <c r="H33" s="14"/>
      <c r="I33" s="98"/>
      <c r="J33" s="35" t="str">
        <v>MDO-1</v>
      </c>
      <c r="K33" s="14"/>
      <c r="L33" s="14"/>
      <c r="M33" s="98"/>
      <c r="N33" s="14" t="str">
        <v>MDO</v>
      </c>
      <c r="O33" s="14"/>
      <c r="P33" s="14"/>
      <c r="Q33" s="98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Q33" s="67"/>
      <c r="BR33" s="67"/>
      <c r="BS33" s="67"/>
      <c r="BT33" s="96"/>
      <c r="BU33" s="67"/>
    </row>
    <row customHeight="true" ht="18" r="34">
      <c r="A34" s="97" t="str">
        <v>BT_Phone-内置铃声</v>
      </c>
      <c r="B34" s="14" t="str">
        <v>S</v>
      </c>
      <c r="C34" s="14"/>
      <c r="D34" s="14"/>
      <c r="E34" s="14"/>
      <c r="F34" s="14" t="str">
        <v>S-1</v>
      </c>
      <c r="G34" s="14"/>
      <c r="H34" s="14"/>
      <c r="I34" s="40"/>
      <c r="J34" s="35" t="str">
        <v>MDO</v>
      </c>
      <c r="K34" s="14"/>
      <c r="L34" s="14"/>
      <c r="M34" s="40"/>
      <c r="N34" s="14" t="str">
        <v>MDO-1</v>
      </c>
      <c r="O34" s="14"/>
      <c r="P34" s="14"/>
      <c r="Q34" s="40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Q34" s="67"/>
      <c r="BR34" s="67"/>
      <c r="BS34" s="67"/>
      <c r="BT34" s="96"/>
      <c r="BU34" s="67"/>
    </row>
    <row customHeight="true" ht="18" r="35">
      <c r="A35" s="97" t="str">
        <v>BT_Headset</v>
      </c>
      <c r="B35" s="14" t="str">
        <v>M-1</v>
      </c>
      <c r="C35" s="14"/>
      <c r="D35" s="14"/>
      <c r="E35" s="14"/>
      <c r="F35" s="14" t="str">
        <v>M</v>
      </c>
      <c r="G35" s="14"/>
      <c r="H35" s="14"/>
      <c r="I35" s="14"/>
      <c r="J35" s="35" t="str">
        <v>M-1</v>
      </c>
      <c r="K35" s="14"/>
      <c r="L35" s="14"/>
      <c r="M35" s="14"/>
      <c r="N35" s="14" t="str">
        <v>M</v>
      </c>
      <c r="O35" s="14"/>
      <c r="P35" s="14"/>
      <c r="Q35" s="14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Q35" s="67"/>
      <c r="BR35" s="67"/>
      <c r="BS35" s="67"/>
      <c r="BT35" s="96"/>
      <c r="BU35" s="67"/>
    </row>
    <row customHeight="true" ht="18" r="36">
      <c r="A36" s="97" t="str">
        <v>VR</v>
      </c>
      <c r="B36" s="14" t="str">
        <v>S-1</v>
      </c>
      <c r="C36" s="14"/>
      <c r="D36" s="14"/>
      <c r="E36" s="14"/>
      <c r="F36" s="14" t="str">
        <v>S</v>
      </c>
      <c r="G36" s="14"/>
      <c r="H36" s="14"/>
      <c r="I36" s="14"/>
      <c r="J36" s="35" t="str">
        <v>S-1</v>
      </c>
      <c r="K36" s="14"/>
      <c r="L36" s="14"/>
      <c r="M36" s="40"/>
      <c r="N36" s="14" t="str">
        <v>S-1</v>
      </c>
      <c r="O36" s="14"/>
      <c r="P36" s="14"/>
      <c r="Q36" s="14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Q36" s="67"/>
      <c r="BR36" s="67"/>
      <c r="BS36" s="67"/>
      <c r="BT36" s="96"/>
      <c r="BU36" s="67"/>
    </row>
    <row customHeight="true" ht="18" r="37">
      <c r="A37" s="97" t="str">
        <v>Navigation</v>
      </c>
      <c r="B37" s="14" t="str">
        <v>R-1</v>
      </c>
      <c r="C37" s="14"/>
      <c r="D37" s="14"/>
      <c r="E37" s="14"/>
      <c r="F37" s="14" t="str">
        <v>R</v>
      </c>
      <c r="G37" s="14"/>
      <c r="H37" s="14"/>
      <c r="I37" s="14"/>
      <c r="J37" s="35" t="str">
        <v>S-1</v>
      </c>
      <c r="K37" s="14"/>
      <c r="L37" s="14"/>
      <c r="M37" s="14"/>
      <c r="N37" s="14" t="str">
        <v>S-1</v>
      </c>
      <c r="O37" s="14"/>
      <c r="P37" s="14"/>
      <c r="Q37" s="14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Q37" s="67"/>
      <c r="BR37" s="67"/>
      <c r="BS37" s="67"/>
      <c r="BT37" s="96"/>
      <c r="BU37" s="67"/>
    </row>
    <row customHeight="true" ht="18" r="38">
      <c r="A38" s="97" t="str">
        <v>RADAR</v>
      </c>
      <c r="B38" s="14" t="str">
        <v>M</v>
      </c>
      <c r="C38" s="14"/>
      <c r="D38" s="14"/>
      <c r="E38" s="14"/>
      <c r="F38" s="14" t="str">
        <v>M</v>
      </c>
      <c r="G38" s="14"/>
      <c r="H38" s="14"/>
      <c r="I38" s="41"/>
      <c r="J38" s="35" t="str">
        <v>M-1</v>
      </c>
      <c r="K38" s="14"/>
      <c r="L38" s="14"/>
      <c r="M38" s="41"/>
      <c r="N38" s="14" t="str">
        <v>M</v>
      </c>
      <c r="O38" s="14"/>
      <c r="P38" s="14"/>
      <c r="Q38" s="41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Q38" s="67"/>
      <c r="BR38" s="67"/>
      <c r="BS38" s="67"/>
      <c r="BT38" s="96"/>
      <c r="BU38" s="67"/>
    </row>
    <row customHeight="true" ht="18" r="39">
      <c r="A39" s="97" t="str">
        <v>STANDBY</v>
      </c>
      <c r="B39" s="14" t="str">
        <v>S-1</v>
      </c>
      <c r="C39" s="14"/>
      <c r="D39" s="14"/>
      <c r="E39" s="14"/>
      <c r="F39" s="14" t="str">
        <v>S</v>
      </c>
      <c r="G39" s="14"/>
      <c r="H39" s="14"/>
      <c r="I39" s="14"/>
      <c r="J39" s="35" t="str">
        <v>S-1</v>
      </c>
      <c r="K39" s="14"/>
      <c r="L39" s="14"/>
      <c r="M39" s="40"/>
      <c r="N39" s="14" t="str">
        <v>S-1</v>
      </c>
      <c r="O39" s="14"/>
      <c r="P39" s="14"/>
      <c r="Q39" s="14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Q39" s="67"/>
      <c r="BR39" s="67"/>
      <c r="BS39" s="67"/>
      <c r="BT39" s="96"/>
      <c r="BU39" s="67"/>
    </row>
    <row customHeight="true" ht="18" r="40">
      <c r="A40" s="97" t="str">
        <v>向盘mute键</v>
      </c>
      <c r="B40" s="14" t="str">
        <v>R</v>
      </c>
      <c r="C40" s="14"/>
      <c r="D40" s="14"/>
      <c r="E40" s="14"/>
      <c r="F40" s="14" t="str">
        <v>R</v>
      </c>
      <c r="G40" s="14"/>
      <c r="H40" s="14"/>
      <c r="I40" s="14"/>
      <c r="J40" s="35" t="str">
        <v>R-1</v>
      </c>
      <c r="K40" s="14"/>
      <c r="L40" s="14"/>
      <c r="M40" s="14"/>
      <c r="N40" s="14" t="str">
        <v>R-1</v>
      </c>
      <c r="O40" s="14"/>
      <c r="P40" s="14"/>
      <c r="Q40" s="14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Q40" s="67"/>
      <c r="BR40" s="67"/>
      <c r="BS40" s="67"/>
      <c r="BT40" s="96"/>
      <c r="BU40" s="67"/>
    </row>
  </sheetData>
  <mergeCells>
    <mergeCell ref="E20:I27"/>
  </mergeCells>
  <conditionalFormatting sqref="H30:H30 H20:H27 I33:I40">
    <cfRule dxfId="880" operator="equal" priority="2" stopIfTrue="true" type="cellIs">
      <formula>"Block"</formula>
    </cfRule>
  </conditionalFormatting>
  <conditionalFormatting sqref="H30:H30 H20:H27 I33:I40">
    <cfRule dxfId="881" operator="equal" priority="3" stopIfTrue="true" type="cellIs">
      <formula>"NT"</formula>
    </cfRule>
  </conditionalFormatting>
  <conditionalFormatting sqref="H30:H30 H20:H27 I33:I40">
    <cfRule dxfId="882" operator="equal" priority="4" stopIfTrue="true" type="cellIs">
      <formula>"FAIL"</formula>
    </cfRule>
  </conditionalFormatting>
  <conditionalFormatting sqref="H30:H30 H20:H27 I33:I40">
    <cfRule dxfId="883" operator="equal" priority="5" stopIfTrue="true" type="cellIs">
      <formula>"PASS"</formula>
    </cfRule>
  </conditionalFormatting>
  <dataValidations count="1">
    <dataValidation allowBlank="true" errorStyle="stop" showErrorMessage="true" sqref="L2:L19 L31:L40 O2:O19 O31:O40 AU2:AU12 AU14:AU19 AQ2:AQ11 AQ13:AQ19 BK2:BK16 BK18:BK19 AJ2:AJ9 AJ12:AJ19 AE2:AE19 BT10:BT18 K2:K19 K31:K40 BG2:BG15 BG17:BG19 X2:X19 AV2:AV12 AV14:AV19 BL2:BL16 BL18:BL19 AI2:AI9 AI12:AI19 AZ2:AZ13 AZ15:AZ19 AF2:AF19 H2:H19 H31:H40 W2:W19 AM2:AM9 AM12:AM19 BD2:BD14 BD16:BD19 T2:T19 G2:G19 G31:G40 S2:S19 AA2:AA19 AB2:AB19 BC2:BC14 BC16:BC19 D2:D19 D31:D40 P2:P19 P31:P40 BP2:BP17 BP19 AN2:AN9 AN12:AN19 AY2:AY13 AY15:AY19 AR2:AR11 AR13:AR19 BS10:BS18 C2:C19 C31:C40 BO2:BO17 BO19 BH2:BH15 BH17:BH19" type="list">
      <formula1>"PASS,FAIL,NT,BLOCK,NA"</formula1>
    </dataValidation>
  </dataValidations>
  <hyperlinks>
    <hyperlink ref="A1" display="Curre &#10;New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6"/>
    <col collapsed="false" customWidth="true" hidden="false" max="4" min="4" style="0" width="25"/>
    <col collapsed="false" customWidth="true" hidden="false" max="5" min="5" style="0" width="10"/>
    <col collapsed="false" customWidth="true" hidden="false" max="6" min="6" style="0" width="28"/>
    <col collapsed="false" customWidth="true" hidden="false" max="7" min="7" style="0" width="32"/>
    <col collapsed="false" customWidth="true" hidden="false" max="8" min="8" style="0" width="23"/>
    <col collapsed="false" customWidth="true" hidden="false" max="9" min="9" style="0" width="20"/>
    <col collapsed="false" customWidth="true" hidden="false" max="10" min="10" style="0" width="20"/>
    <col collapsed="false" customWidth="true" hidden="false" max="11" min="11" style="0" width="18"/>
    <col collapsed="false" customWidth="true" hidden="false" max="12" min="12" style="0" width="10"/>
    <col collapsed="false" customWidth="true" hidden="false" max="13" min="13" style="0" width="20"/>
    <col collapsed="false" customWidth="true" hidden="false" max="14" min="14" style="0" width="18"/>
    <col collapsed="false" customWidth="true" hidden="false" max="15" min="15" style="0" width="10"/>
    <col collapsed="false" customWidth="true" hidden="false" max="16" min="16" style="0" width="20"/>
    <col collapsed="false" customWidth="true" hidden="false" max="17" min="17" style="0" width="23"/>
    <col collapsed="false" customWidth="true" hidden="false" max="18" min="18" style="0" width="10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1" t="str">
        <v>Step</v>
      </c>
      <c r="B1" s="122" t="str">
        <v>Feature ID</v>
      </c>
      <c r="C1" s="122" t="str">
        <v>需求ID</v>
      </c>
      <c r="D1" s="122" t="str">
        <v>标题</v>
      </c>
      <c r="E1" s="121" t="str">
        <v>优先级</v>
      </c>
      <c r="F1" s="122" t="str">
        <v>前提条件</v>
      </c>
      <c r="G1" s="122" t="str">
        <v>操作步骤</v>
      </c>
      <c r="H1" s="122" t="str">
        <v>预期结果</v>
      </c>
      <c r="I1" s="120" t="str">
        <v>测试结果</v>
      </c>
      <c r="J1" s="120" t="str">
        <v>FAIL/BLOCK/NT/NA
原因</v>
      </c>
      <c r="K1" s="120" t="str">
        <v>备注</v>
      </c>
      <c r="L1" s="119" t="str">
        <v>适用车型
718</v>
      </c>
      <c r="M1" s="119" t="str">
        <v>适用车型
707</v>
      </c>
      <c r="N1" s="119" t="str">
        <v>适用车型
U6</v>
      </c>
      <c r="O1" s="120" t="str">
        <v>交付节点</v>
      </c>
      <c r="P1" s="120" t="str">
        <v>测试日期</v>
      </c>
      <c r="Q1" s="120" t="str">
        <v>测试人员</v>
      </c>
      <c r="R1" s="120" t="str">
        <v>测试版本</v>
      </c>
    </row>
    <row customHeight="true" ht="36" r="2">
      <c r="A2" s="8" t="str">
        <v>Audio_1</v>
      </c>
      <c r="B2" s="8" t="str">
        <v>Audio</v>
      </c>
      <c r="C2" s="8" t="str">
        <v>1.1-随心听</v>
      </c>
      <c r="D2" s="43" t="str">
        <v>USB音乐-正常播放</v>
      </c>
      <c r="E2" s="8" t="str">
        <v>P1</v>
      </c>
      <c r="F2" s="111" t="str">
        <v>1.车机正常上电
2.带歌曲的U盘已连接到车机</v>
      </c>
      <c r="G2" s="111" t="str">
        <v>1.进入随心听app，切到USB音乐，查看USB音乐是否正常播放</v>
      </c>
      <c r="H2" s="111" t="str">
        <v>1.USB音乐正常播放</v>
      </c>
      <c r="I2" s="40" t="str">
        <v>PASS</v>
      </c>
      <c r="J2" s="40"/>
      <c r="K2" s="40" t="str">
        <v>APIMCIM-27562
【CDX707】【CarAudio】【24ch】【必现】外置铃声调到5及以下无声音</v>
      </c>
      <c r="L2" s="40"/>
      <c r="M2" s="111"/>
      <c r="N2" s="43"/>
      <c r="O2" s="8"/>
      <c r="P2" s="8"/>
      <c r="Q2" s="43"/>
      <c r="R2" s="40"/>
    </row>
    <row customHeight="true" ht="36" r="3">
      <c r="A3" s="8" t="str">
        <v>Audio_2</v>
      </c>
      <c r="B3" s="8" t="str">
        <v>Audio</v>
      </c>
      <c r="C3" s="8" t="str">
        <v>1.1-随心听</v>
      </c>
      <c r="D3" s="43" t="str">
        <v>蓝牙音乐-正常播放</v>
      </c>
      <c r="E3" s="8" t="str">
        <v>P1</v>
      </c>
      <c r="F3" s="111" t="str">
        <v>1.车机正常上电
2.蓝牙设备已连接到车机</v>
      </c>
      <c r="G3" s="111" t="str">
        <v>1.进入随心听app，切到蓝牙音乐，查看蓝牙音乐是否正常播放</v>
      </c>
      <c r="H3" s="111" t="str">
        <v>1.蓝牙音乐正常播放</v>
      </c>
      <c r="I3" s="40" t="str">
        <v>PASS</v>
      </c>
      <c r="J3" s="40"/>
      <c r="K3" s="40" t="str">
        <v>FCIVIOS-16366
【CDX707】【Audio】【5/5】云听播放中断电重启，云听无法恢复播放，点击播放按键无反应。</v>
      </c>
      <c r="L3" s="40"/>
      <c r="M3" s="111"/>
      <c r="N3" s="43"/>
      <c r="O3" s="8"/>
      <c r="P3" s="8"/>
      <c r="Q3" s="43"/>
      <c r="R3" s="113"/>
    </row>
    <row customHeight="true" ht="36" r="4">
      <c r="A4" s="8" t="str">
        <v>Audio_3</v>
      </c>
      <c r="B4" s="8" t="str">
        <v>Audio</v>
      </c>
      <c r="C4" s="8" t="str">
        <v>1.1-随心听</v>
      </c>
      <c r="D4" s="43" t="str">
        <v>QQ音乐-正常播放</v>
      </c>
      <c r="E4" s="8" t="str">
        <v>P1</v>
      </c>
      <c r="F4" s="111" t="str">
        <v>1.车机正常上电
2.车机已联网</v>
      </c>
      <c r="G4" s="111" t="str">
        <v>1.进入随心听app，切到QQ音乐，查看QQ音乐是否正常播放</v>
      </c>
      <c r="H4" s="111" t="str">
        <v>1.QQ音乐正常播放</v>
      </c>
      <c r="I4" s="40" t="str">
        <v>PASS</v>
      </c>
      <c r="J4" s="40"/>
      <c r="K4" s="40" t="str">
        <v>FCIVIOS-16381
【CDX707】【Caraudio（12ch）（24ch）】【必现】蓝牙耳机断开后重新连接，音量调节条与之前不一致，实际音量一致</v>
      </c>
      <c r="L4" s="40"/>
      <c r="M4" s="111"/>
      <c r="N4" s="43"/>
      <c r="O4" s="8"/>
      <c r="P4" s="8"/>
      <c r="Q4" s="43"/>
      <c r="R4" s="113"/>
    </row>
    <row customHeight="true" ht="36" r="5">
      <c r="A5" s="8" t="str">
        <v>Audio_4</v>
      </c>
      <c r="B5" s="8" t="str">
        <v>Audio</v>
      </c>
      <c r="C5" s="8" t="str">
        <v>1.1-随心听</v>
      </c>
      <c r="D5" s="43" t="str">
        <v>喜马拉雅-正常播放</v>
      </c>
      <c r="E5" s="8" t="str">
        <v>P1</v>
      </c>
      <c r="F5" s="111" t="str">
        <v>1.车机正常上电
2.车机已联网</v>
      </c>
      <c r="G5" s="111" t="str">
        <v>1.进入随心听app，切到喜马拉雅，查看喜马拉雅是否正常播放</v>
      </c>
      <c r="H5" s="111" t="str">
        <v>1喜马拉雅正常播放</v>
      </c>
      <c r="I5" s="40" t="str">
        <v>PASS</v>
      </c>
      <c r="J5" s="40"/>
      <c r="K5" s="40" t="str">
        <v>FCIVIOS-16382
【CDX707】【Caraudio】【必现】进入EP模式后退出，蓝牙耳机音量调节条未变，实际音量变小</v>
      </c>
      <c r="L5" s="40"/>
      <c r="M5" s="111"/>
      <c r="N5" s="43"/>
      <c r="O5" s="8"/>
      <c r="P5" s="8"/>
      <c r="Q5" s="43"/>
      <c r="R5" s="113"/>
    </row>
    <row customHeight="true" ht="36" r="6">
      <c r="A6" s="8" t="str">
        <v>Audio_5</v>
      </c>
      <c r="B6" s="8" t="str">
        <v>Audio</v>
      </c>
      <c r="C6" s="8" t="str">
        <v>1.1-随心听</v>
      </c>
      <c r="D6" s="43" t="str">
        <v>新闻-正常播放</v>
      </c>
      <c r="E6" s="8" t="str">
        <v>P1</v>
      </c>
      <c r="F6" s="111" t="str">
        <v>1.车机正常上电
2.车机已联网</v>
      </c>
      <c r="G6" s="111" t="str">
        <v>1.进入随心听app，切到新闻，查看新闻是否正常播放</v>
      </c>
      <c r="H6" s="111" t="str">
        <v>1.新闻正常播放</v>
      </c>
      <c r="I6" s="40" t="str">
        <v>PASS</v>
      </c>
      <c r="J6" s="40"/>
      <c r="K6" s="40" t="str">
        <v>FCIVIOS-16390
【CDX707】【Launcher】【必现】点击车模，无触摸提示音</v>
      </c>
      <c r="L6" s="40"/>
      <c r="M6" s="111"/>
      <c r="N6" s="43"/>
      <c r="O6" s="8"/>
      <c r="P6" s="8"/>
      <c r="Q6" s="43"/>
      <c r="R6" s="113"/>
    </row>
    <row customHeight="true" ht="36" r="7">
      <c r="A7" s="8" t="str">
        <v>Audio_6</v>
      </c>
      <c r="B7" s="8" t="str">
        <v>Audio</v>
      </c>
      <c r="C7" s="8" t="str">
        <v>1.1-随心听</v>
      </c>
      <c r="D7" s="43" t="str">
        <v>云听-正常播放</v>
      </c>
      <c r="E7" s="8" t="str">
        <v>P1</v>
      </c>
      <c r="F7" s="111" t="str">
        <v>1.车机正常上电
2.车机已联网</v>
      </c>
      <c r="G7" s="111" t="str">
        <v>1.进入随心听app，切到云听，查看云听是否正常播放</v>
      </c>
      <c r="H7" s="111" t="str">
        <v>1.云听正常播放</v>
      </c>
      <c r="I7" s="40" t="str">
        <v>PASS</v>
      </c>
      <c r="J7" s="40"/>
      <c r="K7" s="40" t="str">
        <v>FCIVIOS-16389
【CDX707】【Caraudio（12ch）(24ch)】【必现】调节均衡器低音，ACU_Bass_St未下发</v>
      </c>
      <c r="L7" s="40"/>
      <c r="M7" s="111"/>
      <c r="N7" s="43"/>
      <c r="O7" s="8"/>
      <c r="P7" s="8"/>
      <c r="Q7" s="43"/>
      <c r="R7" s="113"/>
    </row>
    <row customHeight="true" ht="53" r="8">
      <c r="A8" s="8" t="str">
        <v>Audio_7</v>
      </c>
      <c r="B8" s="8" t="str">
        <v>Audio</v>
      </c>
      <c r="C8" s="8" t="str">
        <v>1.1-随心听</v>
      </c>
      <c r="D8" s="43" t="str">
        <v>随心看切换QQ音乐-正常播放</v>
      </c>
      <c r="E8" s="8" t="str">
        <v>P0</v>
      </c>
      <c r="F8" s="111" t="str">
        <v>1.车机正常上电
2.车机已联网
3.账号已登录</v>
      </c>
      <c r="G8" s="111" t="str">
        <v>1.进入随心看app，切到QQ音乐，查看QQ音乐是否正常播放</v>
      </c>
      <c r="H8" s="111" t="str">
        <v>1.QQ音乐正常播放</v>
      </c>
      <c r="I8" s="40" t="str">
        <v>PASS</v>
      </c>
      <c r="J8" s="40"/>
      <c r="K8" s="40"/>
      <c r="L8" s="40"/>
      <c r="M8" s="111"/>
      <c r="N8" s="43"/>
      <c r="O8" s="8"/>
      <c r="P8" s="8"/>
      <c r="Q8" s="43"/>
      <c r="R8" s="113"/>
    </row>
    <row customHeight="true" ht="53" r="9">
      <c r="A9" s="8" t="str">
        <v>Audio_8</v>
      </c>
      <c r="B9" s="8" t="str">
        <v>Audio</v>
      </c>
      <c r="C9" s="8" t="str">
        <v>1.1-随心听</v>
      </c>
      <c r="D9" s="43" t="str">
        <v>随心看切换喜马拉雅-正常播放</v>
      </c>
      <c r="E9" s="8" t="str">
        <v>P1</v>
      </c>
      <c r="F9" s="111" t="str">
        <v>1.车机正常上电
2.车机已联网
3.账号已登录</v>
      </c>
      <c r="G9" s="111" t="str">
        <v>1.进入随心看app，切到喜马拉雅，查看喜马拉雅是否正常播放</v>
      </c>
      <c r="H9" s="111" t="str">
        <v>1.喜马拉雅正常播放</v>
      </c>
      <c r="I9" s="40" t="str">
        <v>PASS</v>
      </c>
      <c r="J9" s="40"/>
      <c r="K9" s="40"/>
      <c r="L9" s="40"/>
      <c r="M9" s="111"/>
      <c r="N9" s="43"/>
      <c r="O9" s="8"/>
      <c r="P9" s="8"/>
      <c r="Q9" s="43"/>
      <c r="R9" s="113"/>
    </row>
    <row customHeight="true" ht="53" r="10">
      <c r="A10" s="8" t="str">
        <v>Audio_9</v>
      </c>
      <c r="B10" s="8" t="str">
        <v>Audio</v>
      </c>
      <c r="C10" s="8" t="str">
        <v>1.1-随心听</v>
      </c>
      <c r="D10" s="43" t="str">
        <v>随心看切换云听-正常播放</v>
      </c>
      <c r="E10" s="8" t="str">
        <v>P1</v>
      </c>
      <c r="F10" s="111" t="str">
        <v>1.车机正常上电
2.车机已联网
3.账号已登录</v>
      </c>
      <c r="G10" s="111" t="str">
        <v>1.进入随心看app，切到云听，查看云听是否正常播放</v>
      </c>
      <c r="H10" s="111" t="str">
        <v>1.云听正常播放</v>
      </c>
      <c r="I10" s="40" t="str">
        <v>PASS</v>
      </c>
      <c r="J10" s="40"/>
      <c r="K10" s="40"/>
      <c r="L10" s="40"/>
      <c r="M10" s="111"/>
      <c r="N10" s="43"/>
      <c r="O10" s="8"/>
      <c r="P10" s="8"/>
      <c r="Q10" s="43"/>
      <c r="R10" s="113"/>
    </row>
    <row customHeight="true" ht="111" r="11">
      <c r="A11" s="80" t="str">
        <v>Audio_7</v>
      </c>
      <c r="B11" s="80" t="str">
        <v>SYNC+_Z0128</v>
      </c>
      <c r="C11" s="80" t="str">
        <v>唱吧</v>
      </c>
      <c r="D11" s="124" t="str">
        <v>KTV-正常播放</v>
      </c>
      <c r="E11" s="80" t="str">
        <v>P1</v>
      </c>
      <c r="F11" s="117" t="str">
        <v>1.车机正常上电
2.车机已联网</v>
      </c>
      <c r="G11" s="117" t="str">
        <v>1.进入唱吧app
2.播放音乐，查看是否正常播放
</v>
      </c>
      <c r="H11" s="117" t="str">
        <v>2.唱吧正常播放</v>
      </c>
      <c r="I11" s="117" t="str">
        <v>PASS</v>
      </c>
      <c r="J11" s="80"/>
      <c r="K11" s="80"/>
      <c r="L11" s="80"/>
      <c r="M11" s="117"/>
      <c r="N11" s="126"/>
      <c r="O11" s="123"/>
      <c r="P11" s="80"/>
      <c r="Q11" s="124"/>
      <c r="R11" s="125"/>
    </row>
    <row customHeight="true" ht="111" r="12">
      <c r="A12" s="80" t="str">
        <v>Audio_8</v>
      </c>
      <c r="B12" s="80" t="str">
        <v>SYNC+_Z0129</v>
      </c>
      <c r="C12" s="80" t="str">
        <v>唱吧</v>
      </c>
      <c r="D12" s="124" t="str">
        <v>唱吧-打分系统</v>
      </c>
      <c r="E12" s="80" t="str">
        <v>P1</v>
      </c>
      <c r="F12" s="117" t="str">
        <v>1.车机正常上电
2.车机已联网</v>
      </c>
      <c r="G12" s="111" t="str">
        <v>1.进入唱吧app
2.播放音乐，打开打分系统，查看是否正常打分</v>
      </c>
      <c r="H12" s="111" t="str">
        <v>2.可以正常打分</v>
      </c>
      <c r="I12" s="40" t="str">
        <v>PASS</v>
      </c>
      <c r="J12" s="80"/>
      <c r="K12" s="80" t="str">
        <v>APIMCIM-27643
【CDX707】【CarAudio】【必现】麦克风无法连接到车机，唱吧KTV无法进行打分测试</v>
      </c>
      <c r="L12" s="80"/>
      <c r="M12" s="117"/>
      <c r="N12" s="126"/>
      <c r="O12" s="123"/>
      <c r="P12" s="80"/>
      <c r="Q12" s="124"/>
      <c r="R12" s="125"/>
    </row>
    <row customHeight="true" ht="53" r="13">
      <c r="A13" s="8" t="str">
        <v>Audio_10</v>
      </c>
      <c r="B13" s="8" t="str">
        <v>Audio</v>
      </c>
      <c r="C13" s="8" t="str">
        <v>1.1-随心听</v>
      </c>
      <c r="D13" s="43" t="str">
        <v>随心看切换新闻-正常播放</v>
      </c>
      <c r="E13" s="8" t="str">
        <v>P1</v>
      </c>
      <c r="F13" s="111" t="str">
        <v>1.车机正常上电
2.车机已联网
3.账号已登录</v>
      </c>
      <c r="G13" s="111" t="str">
        <v>1.进入随心看app，切到新闻，查看新闻是否正常播放</v>
      </c>
      <c r="H13" s="111" t="str">
        <v>1.新闻正常播放</v>
      </c>
      <c r="I13" s="40" t="str">
        <v>PASS</v>
      </c>
      <c r="J13" s="40"/>
      <c r="K13" s="40"/>
      <c r="L13" s="40"/>
      <c r="M13" s="111"/>
      <c r="N13" s="43"/>
      <c r="O13" s="8"/>
      <c r="P13" s="8"/>
      <c r="Q13" s="43"/>
      <c r="R13" s="113"/>
    </row>
    <row customHeight="true" ht="53" r="14">
      <c r="A14" s="8" t="str">
        <v>Audio_11</v>
      </c>
      <c r="B14" s="8" t="str">
        <v>Audio</v>
      </c>
      <c r="C14" s="8" t="str">
        <v>1.1-随心听</v>
      </c>
      <c r="D14" s="43" t="str">
        <v>随心看切换蓝牙音乐-正常播放</v>
      </c>
      <c r="E14" s="8" t="str">
        <v>P1</v>
      </c>
      <c r="F14" s="111" t="str">
        <v>1.车机正常上电
2.车机已联网
3.账号已登录</v>
      </c>
      <c r="G14" s="111" t="str">
        <v>1.进入随心看app，切到蓝牙音乐，查看蓝牙音乐是否正常播放</v>
      </c>
      <c r="H14" s="111" t="str">
        <v>1.蓝牙音乐正常播放</v>
      </c>
      <c r="I14" s="40" t="str">
        <v>PASS</v>
      </c>
      <c r="J14" s="40"/>
      <c r="K14" s="40"/>
      <c r="L14" s="40"/>
      <c r="M14" s="111"/>
      <c r="N14" s="43"/>
      <c r="O14" s="8"/>
      <c r="P14" s="8"/>
      <c r="Q14" s="43"/>
      <c r="R14" s="113"/>
    </row>
    <row customHeight="true" ht="53" r="15">
      <c r="A15" s="8" t="str">
        <v>Audio_12</v>
      </c>
      <c r="B15" s="8" t="str">
        <v>Audio</v>
      </c>
      <c r="C15" s="8" t="str">
        <v>1.1-随心听</v>
      </c>
      <c r="D15" s="43" t="str">
        <v>随心看切换USB音乐-正常播放</v>
      </c>
      <c r="E15" s="8" t="str">
        <v>P1</v>
      </c>
      <c r="F15" s="111" t="str">
        <v>1.车机正常上电
2.车机已联网
3.账号已登录</v>
      </c>
      <c r="G15" s="111" t="str">
        <v>1.进入随心看app，切到USB音乐，查看USB音乐是否正常播放</v>
      </c>
      <c r="H15" s="111" t="str">
        <v>1.USB音乐正常播放</v>
      </c>
      <c r="I15" s="40" t="str">
        <v>PASS</v>
      </c>
      <c r="J15" s="40"/>
      <c r="K15" s="40"/>
      <c r="L15" s="40"/>
      <c r="M15" s="111"/>
      <c r="N15" s="43"/>
      <c r="O15" s="8"/>
      <c r="P15" s="8"/>
      <c r="Q15" s="43"/>
      <c r="R15" s="113"/>
    </row>
    <row customHeight="true" ht="36" r="16">
      <c r="A16" s="8" t="str">
        <v>Audio_13</v>
      </c>
      <c r="B16" s="8" t="str">
        <v>Audio</v>
      </c>
      <c r="C16" s="8" t="str">
        <v>1.1-随心听</v>
      </c>
      <c r="D16" s="43" t="str">
        <v>USB音乐歌曲名称超过20字-正常播放</v>
      </c>
      <c r="E16" s="8" t="str">
        <v>P2</v>
      </c>
      <c r="F16" s="111" t="str">
        <v>1.usb中存放一个超过20个字歌曲名的歌曲</v>
      </c>
      <c r="G16" s="111" t="str">
        <v>1.从非usb音源切换到usb音源</v>
      </c>
      <c r="H16" s="111" t="str">
        <v>1.可以正常播放</v>
      </c>
      <c r="I16" s="40" t="str">
        <v>PASS</v>
      </c>
      <c r="J16" s="40"/>
      <c r="K16" s="40"/>
      <c r="L16" s="40"/>
      <c r="M16" s="111"/>
      <c r="N16" s="43"/>
      <c r="O16" s="8"/>
      <c r="P16" s="8"/>
      <c r="Q16" s="43"/>
      <c r="R16" s="113"/>
    </row>
    <row customHeight="true" ht="36" r="17">
      <c r="A17" s="8" t="str">
        <v>Audio_14</v>
      </c>
      <c r="B17" s="8" t="str">
        <v>Audio</v>
      </c>
      <c r="C17" s="8" t="str">
        <v>1.2-随心看</v>
      </c>
      <c r="D17" s="43" t="str">
        <v>USB视频-正常播放</v>
      </c>
      <c r="E17" s="8" t="str">
        <v>P1</v>
      </c>
      <c r="F17" s="111" t="str">
        <v>1.车机正常上电
2.带视频的U盘已连接到车机</v>
      </c>
      <c r="G17" s="111" t="str">
        <v>1.进入随心看app，切到本地视频，查看USB视频是否正常播放</v>
      </c>
      <c r="H17" s="111" t="str">
        <v>1.USB视频正常播放</v>
      </c>
      <c r="I17" s="40" t="str">
        <v>PASS</v>
      </c>
      <c r="J17" s="40"/>
      <c r="K17" s="40"/>
      <c r="L17" s="40"/>
      <c r="M17" s="111"/>
      <c r="N17" s="43"/>
      <c r="O17" s="8"/>
      <c r="P17" s="8"/>
      <c r="Q17" s="43"/>
      <c r="R17" s="40"/>
    </row>
    <row customHeight="true" ht="36" r="18">
      <c r="A18" s="8" t="str">
        <v>Audio_15</v>
      </c>
      <c r="B18" s="8" t="str">
        <v>Audio</v>
      </c>
      <c r="C18" s="8" t="str">
        <v>1.2-随心看</v>
      </c>
      <c r="D18" s="43" t="str">
        <v>爱奇艺-正常播放</v>
      </c>
      <c r="E18" s="8" t="str">
        <v>P1</v>
      </c>
      <c r="F18" s="111" t="str">
        <v>1.车机正常上电
2.车机已联网</v>
      </c>
      <c r="G18" s="111" t="str">
        <v>1.进入随心看app，切到爱奇艺，查看爱奇艺是否正常播放</v>
      </c>
      <c r="H18" s="111" t="str">
        <v>1.爱奇艺正常播放</v>
      </c>
      <c r="I18" s="40" t="str">
        <v>PASS</v>
      </c>
      <c r="J18" s="40"/>
      <c r="K18" s="40"/>
      <c r="L18" s="40"/>
      <c r="M18" s="111"/>
      <c r="N18" s="43"/>
      <c r="O18" s="8"/>
      <c r="P18" s="8"/>
      <c r="Q18" s="43"/>
      <c r="R18" s="113"/>
    </row>
    <row customHeight="true" ht="36" r="19">
      <c r="A19" s="8" t="str">
        <v>Audio_16</v>
      </c>
      <c r="B19" s="8" t="str">
        <v>Audio</v>
      </c>
      <c r="C19" s="8" t="str">
        <v>1.3-DuMedia</v>
      </c>
      <c r="D19" s="43" t="str">
        <v>新闻资讯-正常播放</v>
      </c>
      <c r="E19" s="8" t="str">
        <v>P1</v>
      </c>
      <c r="F19" s="111" t="str">
        <v>1.车机正常上电
2.车机已联网</v>
      </c>
      <c r="G19" s="111" t="str">
        <v>1.进入DuMediaapp，切到新闻资讯，查看新闻资讯是否正常播放</v>
      </c>
      <c r="H19" s="111" t="str">
        <v>1.新闻资讯正常播放</v>
      </c>
      <c r="I19" s="40" t="str">
        <v>PASS</v>
      </c>
      <c r="J19" s="40"/>
      <c r="K19" s="40"/>
      <c r="L19" s="40"/>
      <c r="M19" s="111"/>
      <c r="N19" s="43"/>
      <c r="O19" s="8"/>
      <c r="P19" s="8"/>
      <c r="Q19" s="43"/>
      <c r="R19" s="113"/>
    </row>
    <row customHeight="true" ht="36" r="20">
      <c r="A20" s="8" t="str">
        <v>Audio_17</v>
      </c>
      <c r="B20" s="8" t="str">
        <v>Audio</v>
      </c>
      <c r="C20" s="8" t="str">
        <v>1.3-DuMedia</v>
      </c>
      <c r="D20" s="43" t="str">
        <v>QQ音乐-正常播放</v>
      </c>
      <c r="E20" s="8" t="str">
        <v>P1</v>
      </c>
      <c r="F20" s="111" t="str">
        <v>1.车机正常上电
2.车机已联网</v>
      </c>
      <c r="G20" s="111" t="str">
        <v>1.进入DuMediaapp，切到QQ音乐，查看QQ音乐是否正常播放</v>
      </c>
      <c r="H20" s="111" t="str">
        <v>1.QQ音乐正常播放</v>
      </c>
      <c r="I20" s="40" t="str">
        <v>PASS</v>
      </c>
      <c r="J20" s="40"/>
      <c r="K20" s="40"/>
      <c r="L20" s="40"/>
      <c r="M20" s="111"/>
      <c r="N20" s="43"/>
      <c r="O20" s="8"/>
      <c r="P20" s="8"/>
      <c r="Q20" s="43"/>
      <c r="R20" s="113"/>
    </row>
    <row customHeight="true" ht="36" r="21">
      <c r="A21" s="8" t="str">
        <v>Audio_18</v>
      </c>
      <c r="B21" s="8" t="str">
        <v>Audio</v>
      </c>
      <c r="C21" s="8" t="str">
        <v>1.3-DuMedia</v>
      </c>
      <c r="D21" s="43" t="str">
        <v>喜马拉雅-正常播放</v>
      </c>
      <c r="E21" s="8" t="str">
        <v>P1</v>
      </c>
      <c r="F21" s="111" t="str">
        <v>1.车机正常上电
2.车机已联网</v>
      </c>
      <c r="G21" s="111" t="str">
        <v>1.进入DuMediaapp，切到喜马拉雅，查看喜马拉雅是否正常播放</v>
      </c>
      <c r="H21" s="111" t="str">
        <v>1.喜马拉雅正常播放</v>
      </c>
      <c r="I21" s="40" t="str">
        <v>PASS</v>
      </c>
      <c r="J21" s="40"/>
      <c r="K21" s="40"/>
      <c r="L21" s="40"/>
      <c r="M21" s="111"/>
      <c r="N21" s="43"/>
      <c r="O21" s="8"/>
      <c r="P21" s="8"/>
      <c r="Q21" s="43"/>
      <c r="R21" s="113"/>
    </row>
    <row customHeight="true" ht="36" r="22">
      <c r="A22" s="8" t="str">
        <v>Audio_19</v>
      </c>
      <c r="B22" s="8" t="str">
        <v>Audio</v>
      </c>
      <c r="C22" s="8" t="str">
        <v>1.5-电话</v>
      </c>
      <c r="D22" s="43" t="str">
        <v>电话-通话中-正常输出</v>
      </c>
      <c r="E22" s="8" t="str">
        <v>P1</v>
      </c>
      <c r="F22" s="111" t="str">
        <v>1.车机正常上电
2.电话设备已连接到车机</v>
      </c>
      <c r="G22" s="111" t="str">
        <v>1.切到电话，拨打10086，查看通话中电话是否正常输出</v>
      </c>
      <c r="H22" s="111" t="str">
        <v>1.电话声音只有前排喇叭正常输出</v>
      </c>
      <c r="I22" s="40" t="str">
        <v>PASS</v>
      </c>
      <c r="J22" s="40"/>
      <c r="K22" s="40"/>
      <c r="L22" s="40"/>
      <c r="M22" s="111"/>
      <c r="N22" s="43"/>
      <c r="O22" s="8"/>
      <c r="P22" s="8"/>
      <c r="Q22" s="43"/>
      <c r="R22" s="113"/>
    </row>
    <row customHeight="true" ht="53" r="23">
      <c r="A23" s="8" t="str">
        <v>Audio_20</v>
      </c>
      <c r="B23" s="8" t="str">
        <v>Audio</v>
      </c>
      <c r="C23" s="8" t="str">
        <v>1.5-电话</v>
      </c>
      <c r="D23" s="43" t="str">
        <v>电话-内置来电铃声-正常输出</v>
      </c>
      <c r="E23" s="8" t="str">
        <v>P1</v>
      </c>
      <c r="F23" s="111" t="str">
        <v>1.车机正常上电
2.已设置内置来电铃声的电话设备已连接到车机</v>
      </c>
      <c r="G23" s="111" t="str">
        <v>1.打电话给连接的电话设备，查看来电铃声是否正常输出</v>
      </c>
      <c r="H23" s="111" t="str">
        <v>1.电话声音只有前排喇叭正常输出</v>
      </c>
      <c r="I23" s="40" t="str">
        <v>PASS</v>
      </c>
      <c r="J23" s="40"/>
      <c r="K23" s="40"/>
      <c r="L23" s="40"/>
      <c r="M23" s="111"/>
      <c r="N23" s="43"/>
      <c r="O23" s="8"/>
      <c r="P23" s="8"/>
      <c r="Q23" s="43"/>
      <c r="R23" s="113"/>
    </row>
    <row customHeight="true" ht="53" r="24">
      <c r="A24" s="8" t="str">
        <v>Audio_21</v>
      </c>
      <c r="B24" s="8" t="str">
        <v>Audio</v>
      </c>
      <c r="C24" s="8" t="str">
        <v>1.5-电话</v>
      </c>
      <c r="D24" s="43" t="str">
        <v>电话-外置来电铃声-正常输出</v>
      </c>
      <c r="E24" s="8" t="str">
        <v>P1</v>
      </c>
      <c r="F24" s="111" t="str">
        <v>1.车机正常上电
2.已设置外置来电铃声的电话设备已连接到车机</v>
      </c>
      <c r="G24" s="111" t="str">
        <v>1.打电话给连接的电话设备，查看来电铃声是否正常输出</v>
      </c>
      <c r="H24" s="111" t="str">
        <v>1.电话声音只有前排喇叭正常输出</v>
      </c>
      <c r="I24" s="40" t="str">
        <v>PASS</v>
      </c>
      <c r="J24" s="40"/>
      <c r="K24" s="40"/>
      <c r="L24" s="40"/>
      <c r="M24" s="111"/>
      <c r="N24" s="43"/>
      <c r="O24" s="8"/>
      <c r="P24" s="8"/>
      <c r="Q24" s="43"/>
      <c r="R24" s="113"/>
    </row>
    <row customHeight="true" ht="18" r="25">
      <c r="A25" s="8" t="str">
        <v>Audio_22</v>
      </c>
      <c r="B25" s="8" t="str">
        <v>Audio</v>
      </c>
      <c r="C25" s="8" t="str">
        <v>1.6-语音</v>
      </c>
      <c r="D25" s="43" t="str">
        <v>语音-正常输出</v>
      </c>
      <c r="E25" s="8" t="str">
        <v>P1</v>
      </c>
      <c r="F25" s="111" t="str">
        <v>1.车机正常上电</v>
      </c>
      <c r="G25" s="111" t="str">
        <v>1.唤醒语音，查看语音是否正常输出</v>
      </c>
      <c r="H25" s="111" t="str">
        <v>1.语音正常输出</v>
      </c>
      <c r="I25" s="40" t="str">
        <v>PASS</v>
      </c>
      <c r="J25" s="40"/>
      <c r="K25" s="40"/>
      <c r="L25" s="40"/>
      <c r="M25" s="111"/>
      <c r="N25" s="43"/>
      <c r="O25" s="8"/>
      <c r="P25" s="8"/>
      <c r="Q25" s="43"/>
      <c r="R25" s="113"/>
    </row>
    <row customHeight="true" ht="88" r="26">
      <c r="A26" s="8" t="str">
        <v>Audio_23</v>
      </c>
      <c r="B26" s="8" t="str">
        <v>Audio</v>
      </c>
      <c r="C26" s="8" t="str">
        <v>1.7-提示音</v>
      </c>
      <c r="D26" s="43" t="str">
        <v>导航提示音-正常输出</v>
      </c>
      <c r="E26" s="8" t="str">
        <v>P1</v>
      </c>
      <c r="F26" s="111" t="str">
        <v>1.车机正常上电</v>
      </c>
      <c r="G26" s="111" t="str">
        <v>1.点击导航提示，查看提示音是否正常输出</v>
      </c>
      <c r="H26" s="111" t="str">
        <v>1.导航提示音只有前排喇叭正常输出</v>
      </c>
      <c r="I26" s="43" t="str">
        <v>PASS</v>
      </c>
      <c r="J26" s="43"/>
      <c r="K26" s="40"/>
      <c r="L26" s="40"/>
      <c r="M26" s="111"/>
      <c r="N26" s="43"/>
      <c r="O26" s="8"/>
      <c r="P26" s="8"/>
      <c r="Q26" s="43"/>
      <c r="R26" s="113"/>
    </row>
    <row customHeight="true" ht="36" r="27">
      <c r="A27" s="8" t="str">
        <v>Audio_24</v>
      </c>
      <c r="B27" s="8" t="str">
        <v>Audio</v>
      </c>
      <c r="C27" s="8" t="str">
        <v>2.2-Last Source恢复-USB音乐</v>
      </c>
      <c r="D27" s="43" t="str">
        <v>Last Source恢复-USB音乐播放中</v>
      </c>
      <c r="E27" s="8" t="str">
        <v>P1</v>
      </c>
      <c r="F27" s="111" t="str">
        <v>1.在任意界面
2.USB音乐播放中</v>
      </c>
      <c r="G27" s="111" t="str">
        <v>1.车机关机
2.车机开机</v>
      </c>
      <c r="H27" s="111" t="str">
        <v>2.播放USB音乐</v>
      </c>
      <c r="I27" s="40" t="str">
        <v>PASS</v>
      </c>
      <c r="J27" s="40"/>
      <c r="K27" s="40"/>
      <c r="L27" s="40"/>
      <c r="M27" s="111"/>
      <c r="N27" s="43"/>
      <c r="O27" s="8"/>
      <c r="P27" s="8"/>
      <c r="Q27" s="43"/>
      <c r="R27" s="40"/>
    </row>
    <row customHeight="true" ht="36" r="28">
      <c r="A28" s="8" t="str">
        <v>Audio_25</v>
      </c>
      <c r="B28" s="8" t="str">
        <v>Audio</v>
      </c>
      <c r="C28" s="8" t="str">
        <v>2.3-Last Source恢复-蓝牙音乐</v>
      </c>
      <c r="D28" s="43" t="str">
        <v>Last Source恢复-蓝牙音乐播放中</v>
      </c>
      <c r="E28" s="8" t="str">
        <v>P1</v>
      </c>
      <c r="F28" s="111" t="str">
        <v>1.在任意界面
2.蓝牙音乐播放中</v>
      </c>
      <c r="G28" s="111" t="str">
        <v>1.车机关机
2.车机开机</v>
      </c>
      <c r="H28" s="111" t="str">
        <v>2.播放蓝牙音乐</v>
      </c>
      <c r="I28" s="40" t="str">
        <v>PASS</v>
      </c>
      <c r="J28" s="40"/>
      <c r="K28" s="40"/>
      <c r="L28" s="40"/>
      <c r="M28" s="111"/>
      <c r="N28" s="43"/>
      <c r="O28" s="8"/>
      <c r="P28" s="8"/>
      <c r="Q28" s="43"/>
      <c r="R28" s="113"/>
    </row>
    <row customHeight="true" ht="36" r="29">
      <c r="A29" s="8" t="str">
        <v>Audio_26</v>
      </c>
      <c r="B29" s="8" t="str">
        <v>Audio</v>
      </c>
      <c r="C29" s="8" t="str">
        <v>2.4-Last Source恢复-随心听音乐</v>
      </c>
      <c r="D29" s="43" t="str">
        <v>Last Source恢复-QQ音乐播放中</v>
      </c>
      <c r="E29" s="8" t="str">
        <v>P1</v>
      </c>
      <c r="F29" s="111" t="str">
        <v>1.在任意界面
2.QQ音乐播放中</v>
      </c>
      <c r="G29" s="111" t="str">
        <v>1.车机关机
2.车机开机</v>
      </c>
      <c r="H29" s="111" t="str">
        <v>2.播放QQ音乐</v>
      </c>
      <c r="I29" s="40" t="str">
        <v>PASS</v>
      </c>
      <c r="J29" s="40"/>
      <c r="K29" s="40"/>
      <c r="L29" s="40"/>
      <c r="M29" s="111"/>
      <c r="N29" s="43"/>
      <c r="O29" s="8"/>
      <c r="P29" s="8"/>
      <c r="Q29" s="43"/>
      <c r="R29" s="113"/>
    </row>
    <row customHeight="true" ht="36" r="30">
      <c r="A30" s="8" t="str">
        <v>Audio_27</v>
      </c>
      <c r="B30" s="8" t="str">
        <v>Audio</v>
      </c>
      <c r="C30" s="8" t="str">
        <v>2.5-Last Source恢复-随心听音乐</v>
      </c>
      <c r="D30" s="43" t="str">
        <v>Last Source恢复-喜马拉雅音乐播放中</v>
      </c>
      <c r="E30" s="8" t="str">
        <v>P1</v>
      </c>
      <c r="F30" s="111" t="str">
        <v>1.在任意界面
2.喜马拉雅播放中</v>
      </c>
      <c r="G30" s="111" t="str">
        <v>1.车机关机
2.车机开机</v>
      </c>
      <c r="H30" s="111" t="str">
        <v>2.播放喜马拉雅</v>
      </c>
      <c r="I30" s="40" t="str">
        <v>PASS</v>
      </c>
      <c r="J30" s="40"/>
      <c r="K30" s="40"/>
      <c r="L30" s="40"/>
      <c r="M30" s="111"/>
      <c r="N30" s="43"/>
      <c r="O30" s="8"/>
      <c r="P30" s="8"/>
      <c r="Q30" s="43"/>
      <c r="R30" s="113"/>
    </row>
    <row customHeight="true" ht="36" r="31">
      <c r="A31" s="8" t="str">
        <v>Audio_28</v>
      </c>
      <c r="B31" s="8" t="str">
        <v>Audio</v>
      </c>
      <c r="C31" s="8" t="str">
        <v>2.6-Last Source恢复-随心听音乐</v>
      </c>
      <c r="D31" s="43" t="str">
        <v>Last Source恢复-新闻播放中</v>
      </c>
      <c r="E31" s="8" t="str">
        <v>P1</v>
      </c>
      <c r="F31" s="111" t="str">
        <v>1.在任意界面
2.新闻播放中</v>
      </c>
      <c r="G31" s="111" t="str">
        <v>1.车机关机
2.车机开机</v>
      </c>
      <c r="H31" s="111" t="str">
        <v>2.播放新闻</v>
      </c>
      <c r="I31" s="40" t="str">
        <v>PASS</v>
      </c>
      <c r="J31" s="40"/>
      <c r="K31" s="40"/>
      <c r="L31" s="40"/>
      <c r="M31" s="111"/>
      <c r="N31" s="43"/>
      <c r="O31" s="8"/>
      <c r="P31" s="8"/>
      <c r="Q31" s="43"/>
      <c r="R31" s="113"/>
    </row>
    <row customHeight="true" ht="133" r="32">
      <c r="A32" s="8" t="str">
        <v>Audio_30</v>
      </c>
      <c r="B32" s="8" t="str">
        <v>SYNC+_Z0127</v>
      </c>
      <c r="C32" s="8" t="str">
        <v>2.4-Last Source恢复-云听</v>
      </c>
      <c r="D32" s="43" t="str">
        <v>Last Source恢复-云听播放中</v>
      </c>
      <c r="E32" s="8" t="str">
        <v>P1</v>
      </c>
      <c r="F32" s="111" t="str">
        <v>1.在任意界面
2.云听播放中</v>
      </c>
      <c r="G32" s="111" t="str">
        <v>1.车机关机
2.车机开机</v>
      </c>
      <c r="H32" s="111" t="str">
        <v>2.云听恢复播放</v>
      </c>
      <c r="I32" s="111" t="str">
        <v>FAIL</v>
      </c>
      <c r="J32" s="8" t="str">
        <v>APIMCIM-27759
【CDX707】【Audio】【5/5】云听播放中断电重启，云听无法恢复播放，点击播放按键无反应。</v>
      </c>
      <c r="K32" s="8"/>
      <c r="L32" s="8"/>
      <c r="M32" s="111"/>
      <c r="N32" s="127"/>
      <c r="O32" s="129"/>
      <c r="P32" s="8"/>
      <c r="Q32" s="43"/>
      <c r="R32" s="128"/>
    </row>
    <row customHeight="true" ht="36" r="33">
      <c r="A33" s="8" t="str">
        <v>Audio_29</v>
      </c>
      <c r="B33" s="8" t="str">
        <v>Audio</v>
      </c>
      <c r="C33" s="8" t="str">
        <v>3.1-插拔Source恢复-USB音乐</v>
      </c>
      <c r="D33" s="43" t="str">
        <v>插拔Source恢复-BT音乐播放中-USB音乐</v>
      </c>
      <c r="E33" s="8" t="str">
        <v>P3</v>
      </c>
      <c r="F33" s="111" t="str">
        <v>1.BT music播放中
2.USB已连接到车机</v>
      </c>
      <c r="G33" s="111" t="str">
        <v>1.切换到USB音乐播放
2.拔出USB</v>
      </c>
      <c r="H33" s="111" t="str">
        <v>2.不恢复上一音源BT music播放</v>
      </c>
      <c r="I33" s="40" t="str">
        <v>PASS</v>
      </c>
      <c r="J33" s="40"/>
      <c r="K33" s="40"/>
      <c r="L33" s="40"/>
      <c r="M33" s="111"/>
      <c r="N33" s="43"/>
      <c r="O33" s="8"/>
      <c r="P33" s="8"/>
      <c r="Q33" s="43"/>
      <c r="R33" s="113"/>
    </row>
    <row customHeight="true" ht="36" r="34">
      <c r="A34" s="8" t="str">
        <v>Audio_30</v>
      </c>
      <c r="B34" s="8" t="str">
        <v>Audio</v>
      </c>
      <c r="C34" s="8" t="str">
        <v>3.1-插拔Source恢复-USB音乐</v>
      </c>
      <c r="D34" s="43" t="str">
        <v>插拔Source恢复-QQ音乐播放中-USB音乐</v>
      </c>
      <c r="E34" s="8" t="str">
        <v>P3</v>
      </c>
      <c r="F34" s="114" t="str">
        <v>1.QQ音乐播放中
2.USB已连接到车机</v>
      </c>
      <c r="G34" s="114" t="str">
        <v>1.切换到USB音乐播放
2.拔出USB</v>
      </c>
      <c r="H34" s="114" t="str">
        <v>2.不恢复上一音源QQ音乐播放</v>
      </c>
      <c r="I34" s="8" t="str">
        <v>PASS</v>
      </c>
      <c r="J34" s="111"/>
      <c r="K34" s="116"/>
      <c r="L34" s="115"/>
      <c r="M34" s="8"/>
      <c r="N34" s="43"/>
      <c r="O34" s="40"/>
      <c r="P34" s="113"/>
      <c r="Q34" s="40"/>
      <c r="R34" s="43"/>
    </row>
    <row customHeight="true" ht="36" r="35">
      <c r="A35" s="8" t="str">
        <v>Audio_31</v>
      </c>
      <c r="B35" s="8" t="str">
        <v>Audio</v>
      </c>
      <c r="C35" s="8" t="str">
        <v>3.2-插拔Source恢复-USB音乐</v>
      </c>
      <c r="D35" s="43" t="str">
        <v>插拔Source恢复-新闻播放中-USB音乐</v>
      </c>
      <c r="E35" s="8" t="str">
        <v>P3</v>
      </c>
      <c r="F35" s="114" t="str">
        <v>1.新闻播放中
2.USB已连接到车机</v>
      </c>
      <c r="G35" s="114" t="str">
        <v>1.切换到USB音乐播放
2.拔出USB</v>
      </c>
      <c r="H35" s="114" t="str">
        <v>2.不恢复上一音源新闻播放</v>
      </c>
      <c r="I35" s="8" t="str">
        <v>PASS</v>
      </c>
      <c r="J35" s="111"/>
      <c r="K35" s="116"/>
      <c r="L35" s="115"/>
      <c r="M35" s="8"/>
      <c r="N35" s="43"/>
      <c r="O35" s="40"/>
      <c r="P35" s="113"/>
      <c r="Q35" s="40"/>
      <c r="R35" s="43"/>
    </row>
    <row customHeight="true" ht="36" r="36">
      <c r="A36" s="8" t="str">
        <v>Audio_32</v>
      </c>
      <c r="B36" s="8" t="str">
        <v>Audio</v>
      </c>
      <c r="C36" s="8" t="str">
        <v>3.3-插拔Source恢复-USB音乐</v>
      </c>
      <c r="D36" s="43" t="str">
        <v>插拔Source恢复-喜马拉雅播放中-USB音乐</v>
      </c>
      <c r="E36" s="8" t="str">
        <v>P3</v>
      </c>
      <c r="F36" s="114" t="str">
        <v>1.喜马拉雅播放中
2.USB已连接到车机</v>
      </c>
      <c r="G36" s="114" t="str">
        <v>1.切换到USB音乐播放
2.拔出USB</v>
      </c>
      <c r="H36" s="114" t="str">
        <v>2.不恢复上一音源喜马拉雅播放</v>
      </c>
      <c r="I36" s="8" t="str">
        <v>PASS</v>
      </c>
      <c r="J36" s="111"/>
      <c r="K36" s="116"/>
      <c r="L36" s="115"/>
      <c r="M36" s="8"/>
      <c r="N36" s="43"/>
      <c r="O36" s="40"/>
      <c r="P36" s="113"/>
      <c r="Q36" s="40"/>
      <c r="R36" s="43"/>
    </row>
    <row customHeight="true" ht="36" r="37">
      <c r="A37" s="8" t="str">
        <v>Audio_33</v>
      </c>
      <c r="B37" s="8" t="str">
        <v>Audio</v>
      </c>
      <c r="C37" s="8" t="str">
        <v>3.1-插拔Source恢复-USB音乐</v>
      </c>
      <c r="D37" s="43" t="str">
        <v>插拔Source恢复-在线视频播放中-USB音乐</v>
      </c>
      <c r="E37" s="8" t="str">
        <v>P3</v>
      </c>
      <c r="F37" s="111" t="str">
        <v>1.在线视频播放中
2.USB已连接到车机</v>
      </c>
      <c r="G37" s="111" t="str">
        <v>1.切换到USB音乐播放
2.拔出USB</v>
      </c>
      <c r="H37" s="111" t="str">
        <v>2.不恢复上一音源在线视频播放</v>
      </c>
      <c r="I37" s="8" t="str">
        <v>PASS</v>
      </c>
      <c r="J37" s="40"/>
      <c r="K37" s="40"/>
      <c r="L37" s="40"/>
      <c r="M37" s="111"/>
      <c r="N37" s="43"/>
      <c r="O37" s="8"/>
      <c r="P37" s="8"/>
      <c r="Q37" s="43"/>
      <c r="R37" s="113"/>
    </row>
    <row customHeight="true" ht="36" r="38">
      <c r="A38" s="8" t="str">
        <v>Audio_34</v>
      </c>
      <c r="B38" s="8" t="str">
        <v>Audio</v>
      </c>
      <c r="C38" s="8" t="str">
        <v>3.1-插拔Source恢复-USB音乐</v>
      </c>
      <c r="D38" s="43" t="str">
        <v>插拔Source恢复-在线收音播放中-USB音乐</v>
      </c>
      <c r="E38" s="8" t="str">
        <v>P3</v>
      </c>
      <c r="F38" s="111" t="str">
        <v>1.在线收音播放中
2.USB已连接到车机</v>
      </c>
      <c r="G38" s="111" t="str">
        <v>1.切换到USB音乐播放
2.拔出USB</v>
      </c>
      <c r="H38" s="111" t="str">
        <v>2.不恢复上一音源在线收音播放</v>
      </c>
      <c r="I38" s="8" t="str">
        <v>PASS</v>
      </c>
      <c r="J38" s="40"/>
      <c r="K38" s="40"/>
      <c r="L38" s="40"/>
      <c r="M38" s="111"/>
      <c r="N38" s="43"/>
      <c r="O38" s="8"/>
      <c r="P38" s="8"/>
      <c r="Q38" s="43"/>
      <c r="R38" s="113"/>
    </row>
    <row customHeight="true" ht="36" r="39">
      <c r="A39" s="8" t="str">
        <v>Audio_35</v>
      </c>
      <c r="B39" s="8" t="str">
        <v>Audio</v>
      </c>
      <c r="C39" s="8" t="str">
        <v>3.1-插拔Source恢复-USB音乐</v>
      </c>
      <c r="D39" s="43" t="str">
        <v>插拔Source恢复-BT音乐播放中-USB视频</v>
      </c>
      <c r="E39" s="8" t="str">
        <v>P3</v>
      </c>
      <c r="F39" s="111" t="str">
        <v>1.BT music播放中
2.USB已连接到车机</v>
      </c>
      <c r="G39" s="111" t="str">
        <v>1.切换到USB视频播放
2.拔出USB</v>
      </c>
      <c r="H39" s="111" t="str">
        <v>2.不恢复上一音源BT music播放</v>
      </c>
      <c r="I39" s="8" t="str">
        <v>PASS</v>
      </c>
      <c r="J39" s="40"/>
      <c r="K39" s="40"/>
      <c r="L39" s="40"/>
      <c r="M39" s="111"/>
      <c r="N39" s="43"/>
      <c r="O39" s="8"/>
      <c r="P39" s="8"/>
      <c r="Q39" s="43"/>
      <c r="R39" s="113"/>
    </row>
    <row customHeight="true" ht="36" r="40">
      <c r="A40" s="8" t="str">
        <v>Audio_36</v>
      </c>
      <c r="B40" s="8" t="str">
        <v>Audio</v>
      </c>
      <c r="C40" s="8" t="str">
        <v>3.1-插拔Source恢复-USB音乐</v>
      </c>
      <c r="D40" s="43" t="str">
        <v>插拔Source恢复-QQ音乐播放中-USB视频</v>
      </c>
      <c r="E40" s="8" t="str">
        <v>P3</v>
      </c>
      <c r="F40" s="111" t="str">
        <v>1.QQ音乐播放中
2.USB已连接到车机</v>
      </c>
      <c r="G40" s="111" t="str">
        <v>1.切换到USB视频播放
2.拔出USB</v>
      </c>
      <c r="H40" s="111" t="str">
        <v>2.不恢复上一音源QQ音乐播放</v>
      </c>
      <c r="I40" s="8" t="str">
        <v>PASS</v>
      </c>
      <c r="J40" s="40"/>
      <c r="K40" s="40"/>
      <c r="L40" s="40"/>
      <c r="M40" s="111"/>
      <c r="N40" s="43"/>
      <c r="O40" s="8"/>
      <c r="P40" s="8"/>
      <c r="Q40" s="43"/>
      <c r="R40" s="113"/>
    </row>
    <row customHeight="true" ht="36" r="41">
      <c r="A41" s="8" t="str">
        <v>Audio_37</v>
      </c>
      <c r="B41" s="8" t="str">
        <v>Audio</v>
      </c>
      <c r="C41" s="8" t="str">
        <v>3.2-插拔Source恢复-USB音乐</v>
      </c>
      <c r="D41" s="43" t="str">
        <v>插拔Source恢复-新闻播放中-USB视频</v>
      </c>
      <c r="E41" s="8" t="str">
        <v>P3</v>
      </c>
      <c r="F41" s="111" t="str">
        <v>1.新闻播放中
2.USB已连接到车机</v>
      </c>
      <c r="G41" s="111" t="str">
        <v>1.切换到USB视频播放
2.拔出USB</v>
      </c>
      <c r="H41" s="111" t="str">
        <v>2.不恢复上一音源新闻播放</v>
      </c>
      <c r="I41" s="8" t="str">
        <v>PASS</v>
      </c>
      <c r="J41" s="40"/>
      <c r="K41" s="40"/>
      <c r="L41" s="40"/>
      <c r="M41" s="111"/>
      <c r="N41" s="43"/>
      <c r="O41" s="8"/>
      <c r="P41" s="8"/>
      <c r="Q41" s="43"/>
      <c r="R41" s="113"/>
    </row>
    <row customHeight="true" ht="36" r="42">
      <c r="A42" s="8" t="str">
        <v>Audio_38</v>
      </c>
      <c r="B42" s="8" t="str">
        <v>Audio</v>
      </c>
      <c r="C42" s="8" t="str">
        <v>3.3-插拔Source恢复-USB音乐</v>
      </c>
      <c r="D42" s="43" t="str">
        <v>插拔Source恢复-喜马拉雅播放中-USB视频</v>
      </c>
      <c r="E42" s="8" t="str">
        <v>P3</v>
      </c>
      <c r="F42" s="111" t="str">
        <v>1.喜马拉雅播放中
2.USB已连接到车机</v>
      </c>
      <c r="G42" s="111" t="str">
        <v>1.切换到USB视频播放
2.拔出USB</v>
      </c>
      <c r="H42" s="111" t="str">
        <v>2.不恢复上一音源喜马拉雅播放</v>
      </c>
      <c r="I42" s="8" t="str">
        <v>PASS</v>
      </c>
      <c r="J42" s="40"/>
      <c r="K42" s="40"/>
      <c r="L42" s="40"/>
      <c r="M42" s="111"/>
      <c r="N42" s="43"/>
      <c r="O42" s="8"/>
      <c r="P42" s="8"/>
      <c r="Q42" s="43"/>
      <c r="R42" s="113"/>
    </row>
    <row customHeight="true" ht="36" r="43">
      <c r="A43" s="8" t="str">
        <v>Audio_39</v>
      </c>
      <c r="B43" s="8" t="str">
        <v>Audio</v>
      </c>
      <c r="C43" s="8" t="str">
        <v>3.1-插拔Source恢复-USB音乐</v>
      </c>
      <c r="D43" s="43" t="str">
        <v>插拔Source恢复-在线视频播放中-USB视频</v>
      </c>
      <c r="E43" s="8" t="str">
        <v>P3</v>
      </c>
      <c r="F43" s="111" t="str">
        <v>1.在线视频播放中
2.USB已连接到车机</v>
      </c>
      <c r="G43" s="111" t="str">
        <v>1.切换到USB视频播放
2.拔出USB</v>
      </c>
      <c r="H43" s="111" t="str">
        <v>2.不恢复上一音源在线视频播放</v>
      </c>
      <c r="I43" s="8" t="str">
        <v>PASS</v>
      </c>
      <c r="J43" s="40"/>
      <c r="K43" s="40"/>
      <c r="L43" s="40"/>
      <c r="M43" s="111"/>
      <c r="N43" s="43"/>
      <c r="O43" s="8"/>
      <c r="P43" s="8"/>
      <c r="Q43" s="43"/>
      <c r="R43" s="113"/>
    </row>
    <row customHeight="true" ht="36" r="44">
      <c r="A44" s="8" t="str">
        <v>Audio_40</v>
      </c>
      <c r="B44" s="8" t="str">
        <v>Audio</v>
      </c>
      <c r="C44" s="8" t="str">
        <v>3.1-插拔Source恢复-USB音乐</v>
      </c>
      <c r="D44" s="43" t="str">
        <v>插拔Source恢复-在线收音播放中-USB视频</v>
      </c>
      <c r="E44" s="8" t="str">
        <v>P3</v>
      </c>
      <c r="F44" s="111" t="str">
        <v>1.在线收音播放中
2.USB已连接到车机</v>
      </c>
      <c r="G44" s="111" t="str">
        <v>1.切换到USB视频播放
2.拔出USB</v>
      </c>
      <c r="H44" s="111" t="str">
        <v>2.不恢复上一音源在线收音播放</v>
      </c>
      <c r="I44" s="40" t="str">
        <v>PASS</v>
      </c>
      <c r="J44" s="40"/>
      <c r="K44" s="40"/>
      <c r="L44" s="40"/>
      <c r="M44" s="111"/>
      <c r="N44" s="43"/>
      <c r="O44" s="8"/>
      <c r="P44" s="8"/>
      <c r="Q44" s="43"/>
      <c r="R44" s="113"/>
    </row>
    <row customHeight="true" ht="36" r="45">
      <c r="A45" s="8" t="str">
        <v>Audio_41</v>
      </c>
      <c r="B45" s="8" t="str">
        <v>Audio</v>
      </c>
      <c r="C45" s="8" t="str">
        <v>3.2-插拔Source恢复-BT音乐</v>
      </c>
      <c r="D45" s="43" t="str">
        <v>插拔Source恢复-BT音乐播放中-BT音乐</v>
      </c>
      <c r="E45" s="8" t="str">
        <v>P3</v>
      </c>
      <c r="F45" s="111" t="str">
        <v>1.USB music播放中
2.蓝牙已连接到车机</v>
      </c>
      <c r="G45" s="111" t="str">
        <v>1.切换到BT music播放
2.断开BT</v>
      </c>
      <c r="H45" s="111" t="str">
        <v>2.不恢复上一音源USB music播放</v>
      </c>
      <c r="I45" s="40" t="str">
        <v>PASS</v>
      </c>
      <c r="J45" s="40"/>
      <c r="K45" s="40"/>
      <c r="L45" s="40"/>
      <c r="M45" s="111"/>
      <c r="N45" s="43"/>
      <c r="O45" s="8"/>
      <c r="P45" s="8"/>
      <c r="Q45" s="43"/>
      <c r="R45" s="113"/>
    </row>
    <row customHeight="true" ht="36" r="46">
      <c r="A46" s="8" t="str">
        <v>Audio_42</v>
      </c>
      <c r="B46" s="8" t="str">
        <v>Audio</v>
      </c>
      <c r="C46" s="8" t="str">
        <v>3.2-插拔Source恢复-BT音乐</v>
      </c>
      <c r="D46" s="43" t="str">
        <v>插拔Source恢复-USB视频播放中-BT音乐</v>
      </c>
      <c r="E46" s="8" t="str">
        <v>P3</v>
      </c>
      <c r="F46" s="111" t="str">
        <v>1.USB vdieo播放中
2.蓝牙已连接到车机</v>
      </c>
      <c r="G46" s="111" t="str">
        <v>1.切换到BT music播放
2.断开BT</v>
      </c>
      <c r="H46" s="111" t="str">
        <v>2.不恢复上一音源USB video播放</v>
      </c>
      <c r="I46" s="40" t="str">
        <v>PASS</v>
      </c>
      <c r="J46" s="40"/>
      <c r="K46" s="40"/>
      <c r="L46" s="40"/>
      <c r="M46" s="111"/>
      <c r="N46" s="43"/>
      <c r="O46" s="8"/>
      <c r="P46" s="8"/>
      <c r="Q46" s="43"/>
      <c r="R46" s="113"/>
    </row>
    <row customHeight="true" ht="36" r="47">
      <c r="A47" s="8" t="str">
        <v>Audio_43</v>
      </c>
      <c r="B47" s="8" t="str">
        <v>Audio</v>
      </c>
      <c r="C47" s="8" t="str">
        <v>3.2-插拔Source恢复-BT音乐</v>
      </c>
      <c r="D47" s="43" t="str">
        <v>插拔Source恢复-QQ音乐播放中-BT音乐</v>
      </c>
      <c r="E47" s="8" t="str">
        <v>P3</v>
      </c>
      <c r="F47" s="114" t="str">
        <v>1.QQ音乐播放中
2.蓝牙已连接到车机</v>
      </c>
      <c r="G47" s="114" t="str">
        <v>1.切换到BT music播放
2.断开BT</v>
      </c>
      <c r="H47" s="114" t="str">
        <v>2.不恢复上一音源QQ音乐播放</v>
      </c>
      <c r="I47" s="40" t="str">
        <v>PASS</v>
      </c>
      <c r="J47" s="111"/>
      <c r="K47" s="116"/>
      <c r="L47" s="115"/>
      <c r="M47" s="8"/>
      <c r="N47" s="43"/>
      <c r="O47" s="40"/>
      <c r="P47" s="113"/>
      <c r="Q47" s="40"/>
      <c r="R47" s="43"/>
    </row>
    <row customHeight="true" ht="36" r="48">
      <c r="A48" s="8" t="str">
        <v>Audio_44</v>
      </c>
      <c r="B48" s="8" t="str">
        <v>Audio</v>
      </c>
      <c r="C48" s="8" t="str">
        <v>3.3-插拔Source恢复-BT音乐</v>
      </c>
      <c r="D48" s="43" t="str">
        <v>插拔Source恢复-新闻播放中-BT音乐</v>
      </c>
      <c r="E48" s="8" t="str">
        <v>P3</v>
      </c>
      <c r="F48" s="114" t="str">
        <v>1.新闻播放中
2.蓝牙已连接到车机</v>
      </c>
      <c r="G48" s="114" t="str">
        <v>1.切换到BT music播放
2.断开BT</v>
      </c>
      <c r="H48" s="114" t="str">
        <v>2.不恢复上一音源新闻播放</v>
      </c>
      <c r="I48" s="40" t="str">
        <v>PASS</v>
      </c>
      <c r="J48" s="111"/>
      <c r="K48" s="116"/>
      <c r="L48" s="115"/>
      <c r="M48" s="8"/>
      <c r="N48" s="43"/>
      <c r="O48" s="40"/>
      <c r="P48" s="113"/>
      <c r="Q48" s="40"/>
      <c r="R48" s="43"/>
    </row>
    <row customHeight="true" ht="36" r="49">
      <c r="A49" s="8" t="str">
        <v>Audio_45</v>
      </c>
      <c r="B49" s="8" t="str">
        <v>Audio</v>
      </c>
      <c r="C49" s="8" t="str">
        <v>3.4-插拔Source恢复-BT音乐</v>
      </c>
      <c r="D49" s="43" t="str">
        <v>插拔Source恢复-喜马拉雅播放中-BT音乐</v>
      </c>
      <c r="E49" s="8" t="str">
        <v>P3</v>
      </c>
      <c r="F49" s="114" t="str">
        <v>1.喜马拉雅播放中
2.蓝牙已连接到车机</v>
      </c>
      <c r="G49" s="114" t="str">
        <v>1.切换到BT music播放
2.断开BT</v>
      </c>
      <c r="H49" s="114" t="str">
        <v>2.不恢复上一音源喜马拉雅播放</v>
      </c>
      <c r="I49" s="40" t="str">
        <v>PASS</v>
      </c>
      <c r="J49" s="111"/>
      <c r="K49" s="116"/>
      <c r="L49" s="115"/>
      <c r="M49" s="8"/>
      <c r="N49" s="43"/>
      <c r="O49" s="40"/>
      <c r="P49" s="113"/>
      <c r="Q49" s="40"/>
      <c r="R49" s="43"/>
    </row>
    <row customHeight="true" ht="36" r="50">
      <c r="A50" s="8" t="str">
        <v>Audio_46</v>
      </c>
      <c r="B50" s="8" t="str">
        <v>Audio</v>
      </c>
      <c r="C50" s="8" t="str">
        <v>3.2-插拔Source恢复-BT音乐</v>
      </c>
      <c r="D50" s="43" t="str">
        <v>插拔Source恢复-在线视频播放中-BT音乐</v>
      </c>
      <c r="E50" s="8" t="str">
        <v>P3</v>
      </c>
      <c r="F50" s="111" t="str">
        <v>1.在线视频播放中
2.蓝牙已连接到车机</v>
      </c>
      <c r="G50" s="111" t="str">
        <v>1.切换到BT music播放
2.断开BT</v>
      </c>
      <c r="H50" s="111" t="str">
        <v>2.不恢复上一音源在线视频播放</v>
      </c>
      <c r="I50" s="40" t="str">
        <v>PASS</v>
      </c>
      <c r="J50" s="40"/>
      <c r="K50" s="40"/>
      <c r="L50" s="40"/>
      <c r="M50" s="111"/>
      <c r="N50" s="43"/>
      <c r="O50" s="8"/>
      <c r="P50" s="8"/>
      <c r="Q50" s="43"/>
      <c r="R50" s="113"/>
    </row>
    <row customHeight="true" ht="36" r="51">
      <c r="A51" s="8" t="str">
        <v>Audio_47</v>
      </c>
      <c r="B51" s="8" t="str">
        <v>Audio</v>
      </c>
      <c r="C51" s="8" t="str">
        <v>3.2-插拔Source恢复-BT音乐</v>
      </c>
      <c r="D51" s="43" t="str">
        <v>插拔Source恢复-云听播放中-BT音乐</v>
      </c>
      <c r="E51" s="8" t="str">
        <v>P3</v>
      </c>
      <c r="F51" s="111" t="str">
        <v>1.在线收音播放中
2.蓝牙已连接到车机</v>
      </c>
      <c r="G51" s="111" t="str">
        <v>1.切换到BT music播放
2.断开BT</v>
      </c>
      <c r="H51" s="111" t="str">
        <v>2.不恢复上一音源在线收音播放</v>
      </c>
      <c r="I51" s="40" t="str">
        <v>PASS</v>
      </c>
      <c r="J51" s="40"/>
      <c r="K51" s="40"/>
      <c r="L51" s="40"/>
      <c r="M51" s="111"/>
      <c r="N51" s="43"/>
      <c r="O51" s="8"/>
      <c r="P51" s="8"/>
      <c r="Q51" s="43"/>
      <c r="R51" s="113"/>
    </row>
    <row customHeight="true" ht="70" r="52">
      <c r="A52" s="8" t="str">
        <v>Audio_48</v>
      </c>
      <c r="B52" s="8" t="str">
        <v>Audio</v>
      </c>
      <c r="C52" s="8" t="str">
        <v>3.2-插拔Source恢复-BT音乐</v>
      </c>
      <c r="D52" s="43" t="str">
        <v>插拔Source恢复-QQ音乐播放中-先断开USB再断开蓝牙</v>
      </c>
      <c r="E52" s="8" t="str">
        <v>P3</v>
      </c>
      <c r="F52" s="111" t="str">
        <v>1.QQ音乐播放中
2.USB和蓝牙都已连接到车机</v>
      </c>
      <c r="G52" s="111" t="str">
        <v>1.切换到USB音乐播放
2.切到蓝牙音乐
3.拔出USB
4.断开蓝牙</v>
      </c>
      <c r="H52" s="111" t="str">
        <v>4.不恢复上一音源QQ音乐播放</v>
      </c>
      <c r="I52" s="40" t="str">
        <v>PASS</v>
      </c>
      <c r="J52" s="40"/>
      <c r="K52" s="40"/>
      <c r="L52" s="40"/>
      <c r="M52" s="111"/>
      <c r="N52" s="43"/>
      <c r="O52" s="8"/>
      <c r="P52" s="8"/>
      <c r="Q52" s="43"/>
      <c r="R52" s="113"/>
    </row>
    <row customHeight="true" ht="70" r="53">
      <c r="A53" s="8" t="str">
        <v>Audio_49</v>
      </c>
      <c r="B53" s="8" t="str">
        <v>Audio</v>
      </c>
      <c r="C53" s="8" t="str">
        <v>3.2-插拔Source恢复-BT音乐</v>
      </c>
      <c r="D53" s="43" t="str">
        <v>插拔Source恢复-喜马拉雅播放中-先断开USB再断开蓝牙</v>
      </c>
      <c r="E53" s="8" t="str">
        <v>P3</v>
      </c>
      <c r="F53" s="111" t="str">
        <v>1.喜马拉雅播放中
2.USB和蓝牙都已连接到车机</v>
      </c>
      <c r="G53" s="111" t="str">
        <v>1.切换到USB音乐播放
2.切到蓝牙音乐
3.拔出USB
4.断开蓝牙</v>
      </c>
      <c r="H53" s="111" t="str">
        <v>4.不恢复上一音源喜马拉雅播放</v>
      </c>
      <c r="I53" s="40" t="str">
        <v>PASS</v>
      </c>
      <c r="J53" s="40"/>
      <c r="K53" s="40"/>
      <c r="L53" s="40"/>
      <c r="M53" s="111"/>
      <c r="N53" s="43"/>
      <c r="O53" s="8"/>
      <c r="P53" s="8"/>
      <c r="Q53" s="43"/>
      <c r="R53" s="113"/>
    </row>
    <row customHeight="true" ht="70" r="54">
      <c r="A54" s="8" t="str">
        <v>Audio_50</v>
      </c>
      <c r="B54" s="8" t="str">
        <v>Audio</v>
      </c>
      <c r="C54" s="8" t="str">
        <v>3.2-插拔Source恢复-BT音乐</v>
      </c>
      <c r="D54" s="43" t="str">
        <v>插拔Source恢复-新闻播放中-先断开USB再断开蓝牙</v>
      </c>
      <c r="E54" s="8" t="str">
        <v>P3</v>
      </c>
      <c r="F54" s="111" t="str">
        <v>1.新闻播放中
2.USB和蓝牙都已连接到车机</v>
      </c>
      <c r="G54" s="111" t="str">
        <v>1.切换到USB音乐播放
2.切到蓝牙音乐
3.拔出USB
4.断开蓝牙</v>
      </c>
      <c r="H54" s="111" t="str">
        <v>4.不恢复上一音源新闻播放</v>
      </c>
      <c r="I54" s="40" t="str">
        <v>PASS</v>
      </c>
      <c r="J54" s="40"/>
      <c r="K54" s="40"/>
      <c r="L54" s="40"/>
      <c r="M54" s="111"/>
      <c r="N54" s="43"/>
      <c r="O54" s="8"/>
      <c r="P54" s="8"/>
      <c r="Q54" s="43"/>
      <c r="R54" s="113"/>
    </row>
    <row customHeight="true" ht="70" r="55">
      <c r="A55" s="8" t="str">
        <v>Audio_51</v>
      </c>
      <c r="B55" s="8" t="str">
        <v>Audio</v>
      </c>
      <c r="C55" s="8" t="str">
        <v>3.2-插拔Source恢复-BT音乐</v>
      </c>
      <c r="D55" s="43" t="str">
        <v>插拔Source恢复-在线视频播放中-先断开USB再断开蓝牙</v>
      </c>
      <c r="E55" s="8" t="str">
        <v>P3</v>
      </c>
      <c r="F55" s="111" t="str">
        <v>1.在线视频播放中
2.USB和蓝牙都已连接到车机</v>
      </c>
      <c r="G55" s="111" t="str">
        <v>1.切换到USB音乐播放
2.切到蓝牙音乐
3.拔出USB
4.断开蓝牙</v>
      </c>
      <c r="H55" s="111" t="str">
        <v>4.不恢复上一音源在线视频播放</v>
      </c>
      <c r="I55" s="40" t="str">
        <v>PASS</v>
      </c>
      <c r="J55" s="40"/>
      <c r="K55" s="40"/>
      <c r="L55" s="40"/>
      <c r="M55" s="111"/>
      <c r="N55" s="43"/>
      <c r="O55" s="8"/>
      <c r="P55" s="8"/>
      <c r="Q55" s="43"/>
      <c r="R55" s="113"/>
    </row>
    <row customHeight="true" ht="70" r="56">
      <c r="A56" s="8" t="str">
        <v>Audio_52</v>
      </c>
      <c r="B56" s="8" t="str">
        <v>Audio</v>
      </c>
      <c r="C56" s="8" t="str">
        <v>3.2-插拔Source恢复-BT音乐</v>
      </c>
      <c r="D56" s="43" t="str">
        <v>插拔Source恢复-在线收音播放中-先断开USB再断开蓝牙</v>
      </c>
      <c r="E56" s="8" t="str">
        <v>P3</v>
      </c>
      <c r="F56" s="111" t="str">
        <v>1.在线收音播放中
2.USB和蓝牙都已连接到车机</v>
      </c>
      <c r="G56" s="111" t="str">
        <v>1.切换到USB音乐播放
2.切到蓝牙音乐
3.拔出USB
4.断开蓝牙</v>
      </c>
      <c r="H56" s="111" t="str">
        <v>4.不恢复上一音源在线收音播放</v>
      </c>
      <c r="I56" s="40" t="str">
        <v>PASS</v>
      </c>
      <c r="J56" s="40"/>
      <c r="K56" s="40"/>
      <c r="L56" s="40"/>
      <c r="M56" s="111"/>
      <c r="N56" s="43"/>
      <c r="O56" s="8"/>
      <c r="P56" s="8"/>
      <c r="Q56" s="43"/>
      <c r="R56" s="113"/>
    </row>
    <row customHeight="true" ht="70" r="57">
      <c r="A57" s="8" t="str">
        <v>Audio_53</v>
      </c>
      <c r="B57" s="8" t="str">
        <v>Audio</v>
      </c>
      <c r="C57" s="8" t="str">
        <v>3.2-插拔Source恢复-BT音乐</v>
      </c>
      <c r="D57" s="43" t="str">
        <v>插拔Source恢复-QQ音乐播放中-先断开USB再断开蓝牙</v>
      </c>
      <c r="E57" s="8" t="str">
        <v>P3</v>
      </c>
      <c r="F57" s="111" t="str">
        <v>1.QQ音乐播放中
2.USB和蓝牙都已连接到车机</v>
      </c>
      <c r="G57" s="111" t="str">
        <v>1.切换到USB音乐播放
2.切到蓝牙音乐
3.拔出USB
4.断开蓝牙</v>
      </c>
      <c r="H57" s="111" t="str">
        <v>4.不恢复上一音源QQ音乐播放</v>
      </c>
      <c r="I57" s="40" t="str">
        <v>PASS</v>
      </c>
      <c r="J57" s="40"/>
      <c r="K57" s="40"/>
      <c r="L57" s="40"/>
      <c r="M57" s="111"/>
      <c r="N57" s="43"/>
      <c r="O57" s="8"/>
      <c r="P57" s="8"/>
      <c r="Q57" s="43"/>
      <c r="R57" s="113"/>
    </row>
    <row customHeight="true" ht="70" r="58">
      <c r="A58" s="8" t="str">
        <v>Audio_54</v>
      </c>
      <c r="B58" s="8" t="str">
        <v>Audio</v>
      </c>
      <c r="C58" s="8" t="str">
        <v>3.2-插拔Source恢复-BT音乐</v>
      </c>
      <c r="D58" s="43" t="str">
        <v>插拔Source恢复-喜马拉雅播放中-先断开USB再断开蓝牙</v>
      </c>
      <c r="E58" s="8" t="str">
        <v>P3</v>
      </c>
      <c r="F58" s="111" t="str">
        <v>1.喜马拉雅播放中
2.USB和蓝牙都已连接到车机</v>
      </c>
      <c r="G58" s="111" t="str">
        <v>1.切换到USB音乐播放
2.切到蓝牙音乐
3.拔出USB
4.断开蓝牙</v>
      </c>
      <c r="H58" s="111" t="str">
        <v>4.不恢复上一音源喜马拉雅播放</v>
      </c>
      <c r="I58" s="40" t="str">
        <v>PASS</v>
      </c>
      <c r="J58" s="40"/>
      <c r="K58" s="40"/>
      <c r="L58" s="40"/>
      <c r="M58" s="111"/>
      <c r="N58" s="43"/>
      <c r="O58" s="8"/>
      <c r="P58" s="8"/>
      <c r="Q58" s="43"/>
      <c r="R58" s="113"/>
    </row>
    <row customHeight="true" ht="70" r="59">
      <c r="A59" s="8" t="str">
        <v>Audio_55</v>
      </c>
      <c r="B59" s="8" t="str">
        <v>Audio</v>
      </c>
      <c r="C59" s="8" t="str">
        <v>3.2-插拔Source恢复-BT音乐</v>
      </c>
      <c r="D59" s="43" t="str">
        <v>插拔Source恢复-新闻播放中-先断开USB再断开蓝牙</v>
      </c>
      <c r="E59" s="8" t="str">
        <v>P3</v>
      </c>
      <c r="F59" s="111" t="str">
        <v>1.新闻播放中
2.USB和蓝牙都已连接到车机</v>
      </c>
      <c r="G59" s="111" t="str">
        <v>1.切换到USB音乐播放
2.切到蓝牙音乐
3.拔出USB
4.断开蓝牙</v>
      </c>
      <c r="H59" s="111" t="str">
        <v>4.不恢复上一音源新闻播放</v>
      </c>
      <c r="I59" s="40" t="str">
        <v>PASS</v>
      </c>
      <c r="J59" s="40"/>
      <c r="K59" s="40"/>
      <c r="L59" s="40"/>
      <c r="M59" s="111"/>
      <c r="N59" s="43"/>
      <c r="O59" s="8"/>
      <c r="P59" s="8"/>
      <c r="Q59" s="43"/>
      <c r="R59" s="113"/>
    </row>
    <row customHeight="true" ht="70" r="60">
      <c r="A60" s="8" t="str">
        <v>Audio_56</v>
      </c>
      <c r="B60" s="8" t="str">
        <v>Audio</v>
      </c>
      <c r="C60" s="8" t="str">
        <v>3.2-插拔Source恢复-BT音乐</v>
      </c>
      <c r="D60" s="43" t="str">
        <v>插拔Source恢复-在线视频播放中-先断开蓝牙再断开USB</v>
      </c>
      <c r="E60" s="8" t="str">
        <v>P3</v>
      </c>
      <c r="F60" s="111" t="str">
        <v>1.在线视频播放中
2.USB和蓝牙都已连接到车机</v>
      </c>
      <c r="G60" s="111" t="str">
        <v>1.切换蓝牙音乐播放
2.切到USB播放
3.断开蓝牙
4.拔出USB</v>
      </c>
      <c r="H60" s="111" t="str">
        <v>4.不恢复上一音源在线视频播放</v>
      </c>
      <c r="I60" s="40" t="str">
        <v>PASS</v>
      </c>
      <c r="J60" s="40"/>
      <c r="K60" s="40"/>
      <c r="L60" s="40"/>
      <c r="M60" s="111"/>
      <c r="N60" s="43"/>
      <c r="O60" s="8"/>
      <c r="P60" s="8"/>
      <c r="Q60" s="43"/>
      <c r="R60" s="113"/>
    </row>
    <row customHeight="true" ht="70" r="61">
      <c r="A61" s="8" t="str">
        <v>Audio_57</v>
      </c>
      <c r="B61" s="8" t="str">
        <v>Audio</v>
      </c>
      <c r="C61" s="8" t="str">
        <v>3.2-插拔Source恢复-BT音乐</v>
      </c>
      <c r="D61" s="43" t="str">
        <v>插拔Source恢复-在线收音播放中-先断开蓝牙再断开USB</v>
      </c>
      <c r="E61" s="8" t="str">
        <v>P3</v>
      </c>
      <c r="F61" s="111" t="str">
        <v>1.在线收音播放中
2.USB和蓝牙都已连接到车机</v>
      </c>
      <c r="G61" s="111" t="str">
        <v>1.切换蓝牙音乐播放
2.切到USB播放
3.断开蓝牙
4.拔出USB</v>
      </c>
      <c r="H61" s="111" t="str">
        <v>4.不恢复上一音源在线收音播放</v>
      </c>
      <c r="I61" s="40" t="str">
        <v>PASS</v>
      </c>
      <c r="J61" s="40"/>
      <c r="K61" s="40"/>
      <c r="L61" s="40"/>
      <c r="M61" s="111"/>
      <c r="N61" s="43"/>
      <c r="O61" s="8"/>
      <c r="P61" s="8"/>
      <c r="Q61" s="43"/>
      <c r="R61" s="113"/>
    </row>
    <row customHeight="true" ht="36" r="62">
      <c r="A62" s="8" t="str">
        <v>Audio_58</v>
      </c>
      <c r="B62" s="8" t="str">
        <v>Audio</v>
      </c>
      <c r="C62" s="8" t="str">
        <v>4.1-音量保护与恢复-媒体音量</v>
      </c>
      <c r="D62" s="43" t="str">
        <v>媒体音量-关机前音量高于Vmax的-USB音乐播放中</v>
      </c>
      <c r="E62" s="8" t="str">
        <v>P1</v>
      </c>
      <c r="F62" s="111" t="str">
        <v>1.USB音乐播放中
2.当前媒体音量已设置成高于18</v>
      </c>
      <c r="G62" s="111" t="str">
        <v>1.重启车机
2.查看媒体音量</v>
      </c>
      <c r="H62" s="111" t="str">
        <v>2.媒体音量的音量为18</v>
      </c>
      <c r="I62" s="40" t="str">
        <v>PASS</v>
      </c>
      <c r="J62" s="40"/>
      <c r="K62" s="40"/>
      <c r="L62" s="40"/>
      <c r="M62" s="111"/>
      <c r="N62" s="43"/>
      <c r="O62" s="8"/>
      <c r="P62" s="8"/>
      <c r="Q62" s="43"/>
      <c r="R62" s="113"/>
    </row>
    <row customHeight="true" ht="36" r="63">
      <c r="A63" s="8" t="str">
        <v>Audio_59</v>
      </c>
      <c r="B63" s="8" t="str">
        <v>Audio</v>
      </c>
      <c r="C63" s="8"/>
      <c r="D63" s="43" t="str">
        <v>媒体音量-关机前音量在5-USB音乐播放中</v>
      </c>
      <c r="E63" s="8" t="str">
        <v>P1</v>
      </c>
      <c r="F63" s="111" t="str">
        <v>1.USB音乐播放中
2.当前媒体音量已设置为5</v>
      </c>
      <c r="G63" s="111" t="str">
        <v>1.重启车机
2.查看媒体音量</v>
      </c>
      <c r="H63" s="111" t="str">
        <v>2.媒体音量的音量为5</v>
      </c>
      <c r="I63" s="40" t="str">
        <v>PASS</v>
      </c>
      <c r="J63" s="40"/>
      <c r="K63" s="40"/>
      <c r="L63" s="40"/>
      <c r="M63" s="111"/>
      <c r="N63" s="43"/>
      <c r="O63" s="8"/>
      <c r="P63" s="8"/>
      <c r="Q63" s="43"/>
      <c r="R63" s="113"/>
    </row>
    <row customHeight="true" ht="36" r="64">
      <c r="A64" s="8" t="str">
        <v>Audio_60</v>
      </c>
      <c r="B64" s="8" t="str">
        <v>Audio</v>
      </c>
      <c r="C64" s="8" t="str">
        <v>4.1-音量保护与恢复-媒体音量</v>
      </c>
      <c r="D64" s="43" t="str">
        <v>媒体音量-关机前音量在6-USB音乐播放中</v>
      </c>
      <c r="E64" s="8" t="str">
        <v>P1</v>
      </c>
      <c r="F64" s="111" t="str">
        <v>1.USB音乐播放中
2.当前媒体音量已设置为6</v>
      </c>
      <c r="G64" s="111" t="str">
        <v>1.重启车机
2.查看媒体音量</v>
      </c>
      <c r="H64" s="111" t="str">
        <v>2.媒体音量的音量为6</v>
      </c>
      <c r="I64" s="40" t="str">
        <v>PASS</v>
      </c>
      <c r="J64" s="40"/>
      <c r="K64" s="40"/>
      <c r="L64" s="40"/>
      <c r="M64" s="111"/>
      <c r="N64" s="43"/>
      <c r="O64" s="8"/>
      <c r="P64" s="8"/>
      <c r="Q64" s="43"/>
      <c r="R64" s="40"/>
    </row>
    <row customHeight="true" ht="36" r="65">
      <c r="A65" s="8" t="str">
        <v>Audio_61</v>
      </c>
      <c r="B65" s="8" t="str">
        <v>Audio</v>
      </c>
      <c r="C65" s="8" t="str">
        <v>4.1-音量保护与恢复-媒体音量</v>
      </c>
      <c r="D65" s="43" t="str">
        <v>媒体音量-关机前音量在10-USB音乐播放中</v>
      </c>
      <c r="E65" s="8" t="str">
        <v>P2</v>
      </c>
      <c r="F65" s="111" t="str">
        <v>1.USB音乐播放中
2.当前媒体音量已设置为10</v>
      </c>
      <c r="G65" s="111" t="str">
        <v>1.重启车机
2.查看媒体音量</v>
      </c>
      <c r="H65" s="111" t="str">
        <v>2.媒体音量的音量为10</v>
      </c>
      <c r="I65" s="40" t="str">
        <v>PASS</v>
      </c>
      <c r="J65" s="40"/>
      <c r="K65" s="40"/>
      <c r="L65" s="40"/>
      <c r="M65" s="111"/>
      <c r="N65" s="43"/>
      <c r="O65" s="8"/>
      <c r="P65" s="8"/>
      <c r="Q65" s="43"/>
      <c r="R65" s="40"/>
    </row>
    <row customHeight="true" ht="36" r="66">
      <c r="A66" s="8" t="str">
        <v>Audio_62</v>
      </c>
      <c r="B66" s="8" t="str">
        <v>Audio</v>
      </c>
      <c r="C66" s="8" t="str">
        <v>4.1-音量保护与恢复-媒体音量</v>
      </c>
      <c r="D66" s="43" t="str">
        <v>媒体音量-关机前音量在15-USB音乐播放中</v>
      </c>
      <c r="E66" s="8" t="str">
        <v>P2</v>
      </c>
      <c r="F66" s="111" t="str">
        <v>1.USB音乐播放中
2.当前媒体音量已设置为15</v>
      </c>
      <c r="G66" s="111" t="str">
        <v>1.重启车机
2.查看媒体音量</v>
      </c>
      <c r="H66" s="111" t="str">
        <v>2.媒体音量的音量为15</v>
      </c>
      <c r="I66" s="40" t="str">
        <v>PASS</v>
      </c>
      <c r="J66" s="40"/>
      <c r="K66" s="40"/>
      <c r="L66" s="40"/>
      <c r="M66" s="111"/>
      <c r="N66" s="43"/>
      <c r="O66" s="8"/>
      <c r="P66" s="8"/>
      <c r="Q66" s="43"/>
      <c r="R66" s="40"/>
    </row>
    <row customHeight="true" ht="36" r="67">
      <c r="A67" s="8" t="str">
        <v>Audio_63</v>
      </c>
      <c r="B67" s="8" t="str">
        <v>Audio</v>
      </c>
      <c r="C67" s="8" t="str">
        <v>4.1-音量保护与恢复-媒体音量</v>
      </c>
      <c r="D67" s="43" t="str">
        <v>媒体音量-关机前音量在18-USB音乐播放中</v>
      </c>
      <c r="E67" s="8" t="str">
        <v>P1</v>
      </c>
      <c r="F67" s="111" t="str">
        <v>1.USB音乐播放中
2.当前媒体音量已设置为18</v>
      </c>
      <c r="G67" s="111" t="str">
        <v>1.重启车机
2.查看媒体音量</v>
      </c>
      <c r="H67" s="111" t="str">
        <v>2.媒体音量的音量为18</v>
      </c>
      <c r="I67" s="40" t="str">
        <v>PASS</v>
      </c>
      <c r="J67" s="40"/>
      <c r="K67" s="40"/>
      <c r="L67" s="40"/>
      <c r="M67" s="111"/>
      <c r="N67" s="43"/>
      <c r="O67" s="8"/>
      <c r="P67" s="8"/>
      <c r="Q67" s="43"/>
      <c r="R67" s="40"/>
    </row>
    <row customHeight="true" ht="70" r="68">
      <c r="A68" s="8" t="str">
        <v>Audio_64</v>
      </c>
      <c r="B68" s="8" t="str">
        <v>Audio</v>
      </c>
      <c r="C68" s="8" t="str">
        <v>4.1-音量保护与恢复-媒体音量</v>
      </c>
      <c r="D68" s="43" t="str">
        <v>媒体音量-关屏前音量高于Vmax的-CarPower State为Abnormal-USB音乐播放中</v>
      </c>
      <c r="E68" s="8" t="str">
        <v>P3</v>
      </c>
      <c r="F68" s="111" t="str">
        <v>1.USB音乐播放中
2.当前媒体音量已设置成高于18</v>
      </c>
      <c r="G68" s="111" t="str">
        <v>1.手动调电源电压，调到低压5.8v
2.查看媒体音量
3.手动调电源电压，调到12.5v
4.查看媒体音量</v>
      </c>
      <c r="H68" s="111" t="str">
        <v>2.媒体音关闭
4.媒体音量为18</v>
      </c>
      <c r="I68" s="117" t="str">
        <v>PASS</v>
      </c>
      <c r="J68" s="40"/>
      <c r="K68" s="40"/>
      <c r="L68" s="40"/>
      <c r="M68" s="111"/>
      <c r="N68" s="43"/>
      <c r="O68" s="8"/>
      <c r="P68" s="8"/>
      <c r="Q68" s="43"/>
      <c r="R68" s="40"/>
    </row>
    <row customHeight="true" ht="70" r="69">
      <c r="A69" s="8" t="str">
        <v>Audio_65</v>
      </c>
      <c r="B69" s="8" t="str">
        <v>Audio</v>
      </c>
      <c r="C69" s="8" t="str">
        <v>4.1-音量保护与恢复-媒体音量</v>
      </c>
      <c r="D69" s="43" t="str">
        <v>媒体音量-关屏前音量高于Vmax的-CarPower State为Abnormal-USB音乐播放中</v>
      </c>
      <c r="E69" s="8" t="str">
        <v>P3</v>
      </c>
      <c r="F69" s="111" t="str">
        <v>1.USB音乐播放中
2.当前媒体音量已设置成高于18</v>
      </c>
      <c r="G69" s="111" t="str">
        <v>1.手动调电源电压，调到高压17.5v
2.查看媒体音量
3.手动调电源电压，调到12.5v
4.查看媒体音量</v>
      </c>
      <c r="H69" s="111" t="str">
        <v>2.媒体音关闭
4.媒体音量为18</v>
      </c>
      <c r="I69" s="117" t="str">
        <v>PASS</v>
      </c>
      <c r="J69" s="40"/>
      <c r="K69" s="40"/>
      <c r="L69" s="40"/>
      <c r="M69" s="111"/>
      <c r="N69" s="43"/>
      <c r="O69" s="8"/>
      <c r="P69" s="8"/>
      <c r="Q69" s="43"/>
      <c r="R69" s="40"/>
    </row>
    <row customHeight="true" ht="88" r="70">
      <c r="A70" s="8" t="str">
        <v>Audio_66</v>
      </c>
      <c r="B70" s="8" t="str">
        <v>Audio</v>
      </c>
      <c r="C70" s="8" t="str">
        <v>4.1-音量保护与恢复-媒体音量</v>
      </c>
      <c r="D70" s="43" t="str">
        <v>媒体音量-关屏前音量在6-CarPower State为Abnormal-USB音乐播放中</v>
      </c>
      <c r="E70" s="8" t="str">
        <v>P3</v>
      </c>
      <c r="F70" s="111" t="str">
        <v>1.USB音乐播放中
2.当前媒体音量已设置为6</v>
      </c>
      <c r="G70" s="111" t="str">
        <v>1.手动调电源电压，调到低压5.8/高压17.5 
2.查看媒体音量
3.手动调电源电压，调到12.5v
4.查看媒体音量</v>
      </c>
      <c r="H70" s="111" t="str">
        <v>2.媒体音关闭
4.媒体音量为6</v>
      </c>
      <c r="I70" s="117" t="str">
        <v>PASS</v>
      </c>
      <c r="J70" s="40"/>
      <c r="K70" s="40"/>
      <c r="L70" s="40"/>
      <c r="M70" s="111"/>
      <c r="N70" s="43"/>
      <c r="O70" s="8"/>
      <c r="P70" s="8"/>
      <c r="Q70" s="43"/>
      <c r="R70" s="40"/>
    </row>
    <row customHeight="true" ht="88" r="71">
      <c r="A71" s="8" t="str">
        <v>Audio_67</v>
      </c>
      <c r="B71" s="8" t="str">
        <v>Audio</v>
      </c>
      <c r="C71" s="8" t="str">
        <v>4.1-音量保护与恢复-媒体音量</v>
      </c>
      <c r="D71" s="43" t="str">
        <v>媒体音量-关屏前音量在10-CarPower State为Abnormal-USB音乐播放中</v>
      </c>
      <c r="E71" s="8" t="str">
        <v>P3</v>
      </c>
      <c r="F71" s="111" t="str">
        <v>1.USB音乐播放中
2.当前媒体音量已设置为10</v>
      </c>
      <c r="G71" s="111" t="str">
        <v>1.手动调电源电压，调到低压5.8/高压17.5 
2.查看媒体音量
3.手动调电源电压，调到12.5v
4.查看媒体音量</v>
      </c>
      <c r="H71" s="111" t="str">
        <v>2.媒体音关闭
4.媒体音量为10</v>
      </c>
      <c r="I71" s="117" t="str">
        <v>PASS</v>
      </c>
      <c r="J71" s="40"/>
      <c r="K71" s="40"/>
      <c r="L71" s="40"/>
      <c r="M71" s="111"/>
      <c r="N71" s="43"/>
      <c r="O71" s="8"/>
      <c r="P71" s="8"/>
      <c r="Q71" s="43"/>
      <c r="R71" s="40"/>
    </row>
    <row customHeight="true" ht="88" r="72">
      <c r="A72" s="8" t="str">
        <v>Audio_68</v>
      </c>
      <c r="B72" s="8" t="str">
        <v>Audio</v>
      </c>
      <c r="C72" s="8" t="str">
        <v>4.1-音量保护与恢复-媒体音量</v>
      </c>
      <c r="D72" s="43" t="str">
        <v>媒体音量-关屏前音量在15-CarPower State为Abnormal-USB音乐播放中</v>
      </c>
      <c r="E72" s="8" t="str">
        <v>P3</v>
      </c>
      <c r="F72" s="111" t="str">
        <v>1.USB音乐播放中
2.当前媒体音量已设置为15</v>
      </c>
      <c r="G72" s="111" t="str">
        <v>1.手动调电源电压，调到低压5.8/高压17.5 
2.查看媒体音量
3.手动调电源电压，调到12.5v
4.查看媒体音量</v>
      </c>
      <c r="H72" s="111" t="str">
        <v>2.媒体音关闭
4.媒体音量为15</v>
      </c>
      <c r="I72" s="117" t="str">
        <v>PASS</v>
      </c>
      <c r="J72" s="40"/>
      <c r="K72" s="40"/>
      <c r="L72" s="40"/>
      <c r="M72" s="111"/>
      <c r="N72" s="43"/>
      <c r="O72" s="8"/>
      <c r="P72" s="8"/>
      <c r="Q72" s="43"/>
      <c r="R72" s="40"/>
    </row>
    <row customHeight="true" ht="88" r="73">
      <c r="A73" s="8" t="str">
        <v>Audio_69</v>
      </c>
      <c r="B73" s="8" t="str">
        <v>Audio</v>
      </c>
      <c r="C73" s="8" t="str">
        <v>4.1-音量保护与恢复-媒体音量</v>
      </c>
      <c r="D73" s="43" t="str">
        <v>媒体音量-关屏前音量在18-CarPower State为Abnormal-USB音乐播放中</v>
      </c>
      <c r="E73" s="8" t="str">
        <v>P3</v>
      </c>
      <c r="F73" s="111" t="str">
        <v>1.USB音乐播放中
2.当前媒体音量已设置为18</v>
      </c>
      <c r="G73" s="111" t="str">
        <v>1.手动调电源电压，调到低压5.8/高压17.5 
2.查看媒体音量
3.手动调电源电压，调到12.5v
4.查看媒体音量</v>
      </c>
      <c r="H73" s="111" t="str">
        <v>2.媒体音关闭
4.媒体音量为18</v>
      </c>
      <c r="I73" s="117" t="str">
        <v>PASS</v>
      </c>
      <c r="J73" s="40"/>
      <c r="K73" s="40"/>
      <c r="L73" s="40"/>
      <c r="M73" s="111"/>
      <c r="N73" s="43"/>
      <c r="O73" s="8"/>
      <c r="P73" s="8"/>
      <c r="Q73" s="43"/>
      <c r="R73" s="40"/>
    </row>
    <row customHeight="true" ht="88" r="74">
      <c r="A74" s="8" t="str">
        <v>Audio_70</v>
      </c>
      <c r="B74" s="8" t="str">
        <v>Audio</v>
      </c>
      <c r="C74" s="8" t="str">
        <v>4.1-音量保护与恢复-媒体音量</v>
      </c>
      <c r="D74" s="43" t="str">
        <v>媒体音量-关屏前音量低于Vmin的-CarPower State为PartialRun-USB音乐播放中</v>
      </c>
      <c r="E74" s="8" t="str">
        <v>P3</v>
      </c>
      <c r="F74" s="111" t="str">
        <v>1.USB音乐播放中
2.当前媒体音量已设置成低于6</v>
      </c>
      <c r="G74" s="111" t="str">
        <v>1.手动调电源电压，调到低压6.5~10/高压16~17.5
2.查看媒体音量
3.手动调电源电压，调到12.5v
4.查看媒体音量</v>
      </c>
      <c r="H74" s="111" t="str">
        <v>2.媒体音关闭
4.媒体音量为息屏前音量</v>
      </c>
      <c r="I74" s="117" t="str">
        <v>PASS</v>
      </c>
      <c r="J74" s="40"/>
      <c r="K74" s="40"/>
      <c r="L74" s="40"/>
      <c r="M74" s="111"/>
      <c r="N74" s="43"/>
      <c r="O74" s="8"/>
      <c r="P74" s="8"/>
      <c r="Q74" s="43"/>
      <c r="R74" s="40"/>
    </row>
    <row customHeight="true" ht="88" r="75">
      <c r="A75" s="8" t="str">
        <v>Audio_71</v>
      </c>
      <c r="B75" s="8" t="str">
        <v>Audio</v>
      </c>
      <c r="C75" s="8" t="str">
        <v>4.1-音量保护与恢复-媒体音量</v>
      </c>
      <c r="D75" s="43" t="str">
        <v>媒体音量-关屏前音量高于Vmax的-CarPower State为PartialRun-USB音乐播放中</v>
      </c>
      <c r="E75" s="8" t="str">
        <v>P3</v>
      </c>
      <c r="F75" s="111" t="str">
        <v>1.USB音乐播放中
2.当前媒体音量已设置成高于18</v>
      </c>
      <c r="G75" s="111" t="str">
        <v>1.手动调电源电压，调到低压6.5~10/高压16~17.5
2.查看媒体音量
3.手动调电源电压，调到12.5v
4.查看媒体音量</v>
      </c>
      <c r="H75" s="111" t="str">
        <v>2.媒体音关闭
4.媒体音量为息屏前音量</v>
      </c>
      <c r="I75" s="117" t="str">
        <v>PASS</v>
      </c>
      <c r="J75" s="40"/>
      <c r="K75" s="40"/>
      <c r="L75" s="40"/>
      <c r="M75" s="111"/>
      <c r="N75" s="43"/>
      <c r="O75" s="8"/>
      <c r="P75" s="8"/>
      <c r="Q75" s="43"/>
      <c r="R75" s="40"/>
    </row>
    <row customHeight="true" ht="88" r="76">
      <c r="A76" s="8" t="str">
        <v>Audio_72</v>
      </c>
      <c r="B76" s="8" t="str">
        <v>Audio</v>
      </c>
      <c r="C76" s="8" t="str">
        <v>4.1-音量保护与恢复-媒体音量</v>
      </c>
      <c r="D76" s="43" t="str">
        <v>媒体音量-关屏前音量在6-CarPower State为PartialRun-USB音乐播放中</v>
      </c>
      <c r="E76" s="8" t="str">
        <v>P3</v>
      </c>
      <c r="F76" s="111" t="str">
        <v>1.USB音乐播放中
2.当前媒体音量已设置为0</v>
      </c>
      <c r="G76" s="111" t="str">
        <v>1.手动调电源电压，调到低压6.5~10/高压16~17.5
2.查看媒体音量
3.手动调电源电压，调到12.5v
4.查看媒体音量</v>
      </c>
      <c r="H76" s="111" t="str">
        <v>2.媒体音关闭
4.媒体音量为0</v>
      </c>
      <c r="I76" s="117" t="str">
        <v>PASS</v>
      </c>
      <c r="J76" s="40"/>
      <c r="K76" s="40"/>
      <c r="L76" s="40"/>
      <c r="M76" s="111"/>
      <c r="N76" s="43"/>
      <c r="O76" s="8"/>
      <c r="P76" s="8"/>
      <c r="Q76" s="43"/>
      <c r="R76" s="40"/>
    </row>
    <row customHeight="true" ht="88" r="77">
      <c r="A77" s="8" t="str">
        <v>Audio_73</v>
      </c>
      <c r="B77" s="8" t="str">
        <v>Audio</v>
      </c>
      <c r="C77" s="8" t="str">
        <v>4.1-音量保护与恢复-媒体音量</v>
      </c>
      <c r="D77" s="43" t="str">
        <v>媒体音量-关屏前音量在6-CarPower State为PartialRun-USB音乐播放中</v>
      </c>
      <c r="E77" s="8" t="str">
        <v>P3</v>
      </c>
      <c r="F77" s="111" t="str">
        <v>1.USB音乐播放中
2.当前媒体音量已设置为6</v>
      </c>
      <c r="G77" s="111" t="str">
        <v>1.手动调电源电压，调到低压6.5~10/高压16~17.5
2.查看媒体音量
3.手动调电源电压，调到12.5v
4.查看媒体音量</v>
      </c>
      <c r="H77" s="111" t="str">
        <v>2.媒体音关闭
4.媒体音量为6</v>
      </c>
      <c r="I77" s="117" t="str">
        <v>PASS</v>
      </c>
      <c r="J77" s="40"/>
      <c r="K77" s="40"/>
      <c r="L77" s="40"/>
      <c r="M77" s="111"/>
      <c r="N77" s="43"/>
      <c r="O77" s="8"/>
      <c r="P77" s="8"/>
      <c r="Q77" s="43"/>
      <c r="R77" s="40"/>
    </row>
    <row customHeight="true" ht="88" r="78">
      <c r="A78" s="8" t="str">
        <v>Audio_74</v>
      </c>
      <c r="B78" s="8" t="str">
        <v>Audio</v>
      </c>
      <c r="C78" s="8" t="str">
        <v>4.1-音量保护与恢复-媒体音量</v>
      </c>
      <c r="D78" s="43" t="str">
        <v>媒体音量-关屏前音量在10-CarPower State为PartialRun-USB音乐播放中</v>
      </c>
      <c r="E78" s="8" t="str">
        <v>P3</v>
      </c>
      <c r="F78" s="111" t="str">
        <v>1.USB音乐播放中
2.当前媒体音量已设置为10</v>
      </c>
      <c r="G78" s="111" t="str">
        <v>1.手动调电源电压，调到低压6.5~10/高压16~17.5
2.查看媒体音量
3.手动调电源电压，调到12.5v
4.查看媒体音量</v>
      </c>
      <c r="H78" s="111" t="str">
        <v>2.媒体音关闭
4.媒体音量为10</v>
      </c>
      <c r="I78" s="117" t="str">
        <v>PASS</v>
      </c>
      <c r="J78" s="40"/>
      <c r="K78" s="40"/>
      <c r="L78" s="40"/>
      <c r="M78" s="111"/>
      <c r="N78" s="43"/>
      <c r="O78" s="8"/>
      <c r="P78" s="8"/>
      <c r="Q78" s="43"/>
      <c r="R78" s="40"/>
    </row>
    <row customHeight="true" ht="88" r="79">
      <c r="A79" s="8" t="str">
        <v>Audio_75</v>
      </c>
      <c r="B79" s="8" t="str">
        <v>Audio</v>
      </c>
      <c r="C79" s="8" t="str">
        <v>4.1-音量保护与恢复-媒体音量</v>
      </c>
      <c r="D79" s="43" t="str">
        <v>媒体音量-关屏前音量在15-CarPower State为PartialRun-USB音乐播放中</v>
      </c>
      <c r="E79" s="8" t="str">
        <v>P3</v>
      </c>
      <c r="F79" s="111" t="str">
        <v>1.USB音乐播放中
2.当前媒体音量已设置为15</v>
      </c>
      <c r="G79" s="111" t="str">
        <v>1.手动调电源电压，调到低压6.5~10/高压16~17.5
2.查看媒体音量
3.手动调电源电压，调到12.5v
4.查看媒体音量</v>
      </c>
      <c r="H79" s="111" t="str">
        <v>2.媒体音关闭
4.媒体音量为15</v>
      </c>
      <c r="I79" s="117" t="str">
        <v>PASS</v>
      </c>
      <c r="J79" s="40"/>
      <c r="K79" s="40"/>
      <c r="L79" s="40"/>
      <c r="M79" s="111"/>
      <c r="N79" s="43"/>
      <c r="O79" s="8"/>
      <c r="P79" s="8"/>
      <c r="Q79" s="43"/>
      <c r="R79" s="40"/>
    </row>
    <row customHeight="true" ht="88" r="80">
      <c r="A80" s="8" t="str">
        <v>Audio_76</v>
      </c>
      <c r="B80" s="8" t="str">
        <v>Audio</v>
      </c>
      <c r="C80" s="8" t="str">
        <v>4.1-音量保护与恢复-媒体音量</v>
      </c>
      <c r="D80" s="43" t="str">
        <v>媒体音量-关屏前音量在18-CarPower State为PartialRun-USB音乐播放中</v>
      </c>
      <c r="E80" s="8" t="str">
        <v>P3</v>
      </c>
      <c r="F80" s="111" t="str">
        <v>1.USB音乐播放中
2.当前媒体音量已设置为18</v>
      </c>
      <c r="G80" s="111" t="str">
        <v>1.手动调电源电压，调到低压6.5~10/高压16~17.5
2.查看媒体音量
3.手动调电源电压，调到12.5v
4.查看媒体音量</v>
      </c>
      <c r="H80" s="111" t="str">
        <v>2.媒体音关闭
4.媒体音量为18</v>
      </c>
      <c r="I80" s="117" t="str">
        <v>PASS</v>
      </c>
      <c r="J80" s="40"/>
      <c r="K80" s="40"/>
      <c r="L80" s="40"/>
      <c r="M80" s="111"/>
      <c r="N80" s="43"/>
      <c r="O80" s="8"/>
      <c r="P80" s="8"/>
      <c r="Q80" s="43"/>
      <c r="R80" s="40"/>
    </row>
    <row customHeight="true" ht="36" r="81">
      <c r="A81" s="8" t="str">
        <v>Audio_77</v>
      </c>
      <c r="B81" s="8" t="str">
        <v>Audio</v>
      </c>
      <c r="C81" s="8" t="str">
        <v>4.1-音量保护与恢复-媒体音量</v>
      </c>
      <c r="D81" s="43" t="str">
        <v>媒体音量-关机前音量高于Vmax的-USB视频播放中</v>
      </c>
      <c r="E81" s="8" t="str">
        <v>P1</v>
      </c>
      <c r="F81" s="111" t="str">
        <v>1.USB视频播放中
2.当前媒体音量已设置成高于18</v>
      </c>
      <c r="G81" s="111" t="str">
        <v>1.重启车机
2.查看媒体音量</v>
      </c>
      <c r="H81" s="111" t="str">
        <v>2.媒体音量的音量为18</v>
      </c>
      <c r="I81" s="40" t="str">
        <v>PASS</v>
      </c>
      <c r="J81" s="40"/>
      <c r="K81" s="40"/>
      <c r="L81" s="40"/>
      <c r="M81" s="111"/>
      <c r="N81" s="43"/>
      <c r="O81" s="8"/>
      <c r="P81" s="8"/>
      <c r="Q81" s="43"/>
      <c r="R81" s="40"/>
    </row>
    <row customHeight="true" ht="36" r="82">
      <c r="A82" s="8" t="str">
        <v>Audio_78</v>
      </c>
      <c r="B82" s="8" t="str">
        <v>Audio</v>
      </c>
      <c r="C82" s="8" t="str">
        <v>4.1-音量保护与恢复-媒体音量</v>
      </c>
      <c r="D82" s="43" t="str">
        <v>媒体音量-关机前音量在5-USB视频播放中</v>
      </c>
      <c r="E82" s="8" t="str">
        <v>P1</v>
      </c>
      <c r="F82" s="111" t="str">
        <v>1.USB视频播放中
2.当前媒体音量已设置为5</v>
      </c>
      <c r="G82" s="111" t="str">
        <v>1.重启车机
2.查看媒体音量</v>
      </c>
      <c r="H82" s="111" t="str">
        <v>2.媒体音量的音量为5</v>
      </c>
      <c r="I82" s="40" t="str">
        <v>PASS</v>
      </c>
      <c r="J82" s="40"/>
      <c r="K82" s="40"/>
      <c r="L82" s="40"/>
      <c r="M82" s="111"/>
      <c r="N82" s="43"/>
      <c r="O82" s="8"/>
      <c r="P82" s="8"/>
      <c r="Q82" s="43"/>
      <c r="R82" s="40"/>
    </row>
    <row customHeight="true" ht="36" r="83">
      <c r="A83" s="8" t="str">
        <v>Audio_79</v>
      </c>
      <c r="B83" s="8" t="str">
        <v>Audio</v>
      </c>
      <c r="C83" s="8" t="str">
        <v>4.1-音量保护与恢复-媒体音量</v>
      </c>
      <c r="D83" s="43" t="str">
        <v>媒体音量-关机前音量在6-USB视频播放中</v>
      </c>
      <c r="E83" s="8" t="str">
        <v>P1</v>
      </c>
      <c r="F83" s="111" t="str">
        <v>1.USB视频播放中
2.当前媒体音量已设置为6</v>
      </c>
      <c r="G83" s="111" t="str">
        <v>1.重启车机
2.查看媒体音量</v>
      </c>
      <c r="H83" s="111" t="str">
        <v>2.媒体音量的音量为6</v>
      </c>
      <c r="I83" s="40" t="str">
        <v>PASS</v>
      </c>
      <c r="J83" s="40"/>
      <c r="K83" s="40"/>
      <c r="L83" s="40"/>
      <c r="M83" s="111"/>
      <c r="N83" s="43"/>
      <c r="O83" s="8"/>
      <c r="P83" s="8"/>
      <c r="Q83" s="43"/>
      <c r="R83" s="40"/>
    </row>
    <row customHeight="true" ht="36" r="84">
      <c r="A84" s="8" t="str">
        <v>Audio_80</v>
      </c>
      <c r="B84" s="8" t="str">
        <v>Audio</v>
      </c>
      <c r="C84" s="8" t="str">
        <v>4.1-音量保护与恢复-媒体音量</v>
      </c>
      <c r="D84" s="43" t="str">
        <v>媒体音量-关机前音量在10-USB视频播放中</v>
      </c>
      <c r="E84" s="8" t="str">
        <v>P2</v>
      </c>
      <c r="F84" s="111" t="str">
        <v>1.USB视频播放中
2.当前媒体音量已设置为10</v>
      </c>
      <c r="G84" s="111" t="str">
        <v>1.重启车机
2.查看媒体音量</v>
      </c>
      <c r="H84" s="111" t="str">
        <v>2.媒体音量的音量为10</v>
      </c>
      <c r="I84" s="40" t="str">
        <v>PASS</v>
      </c>
      <c r="J84" s="40"/>
      <c r="K84" s="40"/>
      <c r="L84" s="40"/>
      <c r="M84" s="111"/>
      <c r="N84" s="43"/>
      <c r="O84" s="8"/>
      <c r="P84" s="8"/>
      <c r="Q84" s="43"/>
      <c r="R84" s="40"/>
    </row>
    <row customHeight="true" ht="36" r="85">
      <c r="A85" s="8" t="str">
        <v>Audio_81</v>
      </c>
      <c r="B85" s="8" t="str">
        <v>Audio</v>
      </c>
      <c r="C85" s="8" t="str">
        <v>4.1-音量保护与恢复-媒体音量</v>
      </c>
      <c r="D85" s="43" t="str">
        <v>媒体音量-关机前音量在15-USB视频播放中</v>
      </c>
      <c r="E85" s="8" t="str">
        <v>P2</v>
      </c>
      <c r="F85" s="111" t="str">
        <v>1.USB视频播放中
2.当前媒体音量已设置为15</v>
      </c>
      <c r="G85" s="111" t="str">
        <v>1.重启车机
2.查看媒体音量</v>
      </c>
      <c r="H85" s="111" t="str">
        <v>2.媒体音量的音量为15</v>
      </c>
      <c r="I85" s="40" t="str">
        <v>PASS</v>
      </c>
      <c r="J85" s="40"/>
      <c r="K85" s="40"/>
      <c r="L85" s="40"/>
      <c r="M85" s="111"/>
      <c r="N85" s="43"/>
      <c r="O85" s="8"/>
      <c r="P85" s="8"/>
      <c r="Q85" s="43"/>
      <c r="R85" s="40"/>
    </row>
    <row customHeight="true" ht="36" r="86">
      <c r="A86" s="8" t="str">
        <v>Audio_82</v>
      </c>
      <c r="B86" s="8" t="str">
        <v>Audio</v>
      </c>
      <c r="C86" s="8" t="str">
        <v>4.1-音量保护与恢复-媒体音量</v>
      </c>
      <c r="D86" s="43" t="str">
        <v>媒体音量-关机前音量在18-USB视频播放中</v>
      </c>
      <c r="E86" s="8" t="str">
        <v>P1</v>
      </c>
      <c r="F86" s="111" t="str">
        <v>1.USB视频播放中
2.当前媒体音量已设置为18</v>
      </c>
      <c r="G86" s="111" t="str">
        <v>1.重启车机
2.查看媒体音量</v>
      </c>
      <c r="H86" s="111" t="str">
        <v>2.媒体音量的音量为18</v>
      </c>
      <c r="I86" s="40" t="str">
        <v>PASS</v>
      </c>
      <c r="J86" s="40"/>
      <c r="K86" s="40"/>
      <c r="L86" s="40"/>
      <c r="M86" s="111"/>
      <c r="N86" s="43"/>
      <c r="O86" s="8"/>
      <c r="P86" s="8"/>
      <c r="Q86" s="43"/>
      <c r="R86" s="40"/>
    </row>
    <row customHeight="true" ht="88" r="87">
      <c r="A87" s="8" t="str">
        <v>Audio_83</v>
      </c>
      <c r="B87" s="8" t="str">
        <v>Audio</v>
      </c>
      <c r="C87" s="8" t="str">
        <v>4.1-音量保护与恢复-媒体音量</v>
      </c>
      <c r="D87" s="43" t="str">
        <v>媒体音量-关屏前音量高于Vmax的-CarPower State为Abnormal-USB视频播放中</v>
      </c>
      <c r="E87" s="8" t="str">
        <v>P3</v>
      </c>
      <c r="F87" s="111" t="str">
        <v>1.USB视频播放中
2.当前媒体音量已设置成高于18</v>
      </c>
      <c r="G87" s="111" t="str">
        <v>1.手动调电源电压，调到低压5.8/高压17.5 
2.查看媒体音量
3.手动调电源电压，调到12.5v
4.查看媒体音量</v>
      </c>
      <c r="H87" s="111" t="str">
        <v>2.媒体音关闭
4.媒体音量为18</v>
      </c>
      <c r="I87" s="40" t="str">
        <v>PASS</v>
      </c>
      <c r="J87" s="40"/>
      <c r="K87" s="40"/>
      <c r="L87" s="40"/>
      <c r="M87" s="111"/>
      <c r="N87" s="43"/>
      <c r="O87" s="8"/>
      <c r="P87" s="8"/>
      <c r="Q87" s="43"/>
      <c r="R87" s="40"/>
    </row>
    <row customHeight="true" ht="88" r="88">
      <c r="A88" s="8" t="str">
        <v>Audio_84</v>
      </c>
      <c r="B88" s="8" t="str">
        <v>Audio</v>
      </c>
      <c r="C88" s="8" t="str">
        <v>4.1-音量保护与恢复-媒体音量</v>
      </c>
      <c r="D88" s="43" t="str">
        <v>媒体音量-关屏前音量在6-CarPower State为Abnormal-USB视频播放中</v>
      </c>
      <c r="E88" s="8" t="str">
        <v>P3</v>
      </c>
      <c r="F88" s="111" t="str">
        <v>1.USB视频播放中
2.当前媒体音量已设置为6</v>
      </c>
      <c r="G88" s="111" t="str">
        <v>1.手动调电源电压，调到低压5.8/高压17.5 
2.查看媒体音量
3.手动调电源电压，调到12.5v
4.查看媒体音量</v>
      </c>
      <c r="H88" s="111" t="str">
        <v>2.媒体音关闭
4.媒体音量为6</v>
      </c>
      <c r="I88" s="40" t="str">
        <v>PASS</v>
      </c>
      <c r="J88" s="40"/>
      <c r="K88" s="40"/>
      <c r="L88" s="40"/>
      <c r="M88" s="111"/>
      <c r="N88" s="43"/>
      <c r="O88" s="8"/>
      <c r="P88" s="8"/>
      <c r="Q88" s="43"/>
      <c r="R88" s="40"/>
    </row>
    <row customHeight="true" ht="88" r="89">
      <c r="A89" s="8" t="str">
        <v>Audio_85</v>
      </c>
      <c r="B89" s="8" t="str">
        <v>Audio</v>
      </c>
      <c r="C89" s="8" t="str">
        <v>4.1-音量保护与恢复-媒体音量</v>
      </c>
      <c r="D89" s="43" t="str">
        <v>媒体音量-关屏前音量在10-CarPower State为Abnormal-USB视频播放中</v>
      </c>
      <c r="E89" s="8" t="str">
        <v>P3</v>
      </c>
      <c r="F89" s="111" t="str">
        <v>1.USB视频播放中
2.当前媒体音量已设置为10</v>
      </c>
      <c r="G89" s="111" t="str">
        <v>1.手动调电源电压，调到低压5.8/高压17.5 
2.查看媒体音量
3.手动调电源电压，调到12.5v
4.查看媒体音量</v>
      </c>
      <c r="H89" s="111" t="str">
        <v>2.媒体音关闭
4.媒体音量为10</v>
      </c>
      <c r="I89" s="40" t="str">
        <v>PASS</v>
      </c>
      <c r="J89" s="40"/>
      <c r="K89" s="40"/>
      <c r="L89" s="40"/>
      <c r="M89" s="111"/>
      <c r="N89" s="43"/>
      <c r="O89" s="8"/>
      <c r="P89" s="8"/>
      <c r="Q89" s="43"/>
      <c r="R89" s="40"/>
    </row>
    <row customHeight="true" ht="88" r="90">
      <c r="A90" s="8" t="str">
        <v>Audio_86</v>
      </c>
      <c r="B90" s="8" t="str">
        <v>Audio</v>
      </c>
      <c r="C90" s="8" t="str">
        <v>4.1-音量保护与恢复-媒体音量</v>
      </c>
      <c r="D90" s="43" t="str">
        <v>媒体音量-关屏前音量在15-CarPower State为Abnormal-USB视频播放中</v>
      </c>
      <c r="E90" s="8" t="str">
        <v>P3</v>
      </c>
      <c r="F90" s="111" t="str">
        <v>1.USB视频播放中
2.当前媒体音量已设置为15</v>
      </c>
      <c r="G90" s="111" t="str">
        <v>1.手动调电源电压，调到低压5.8/高压17.5 
2.查看媒体音量
3.手动调电源电压，调到12.5v
4.查看媒体音量</v>
      </c>
      <c r="H90" s="111" t="str">
        <v>2.媒体音关闭
4.媒体音量为15</v>
      </c>
      <c r="I90" s="40" t="str">
        <v>PASS</v>
      </c>
      <c r="J90" s="40"/>
      <c r="K90" s="40"/>
      <c r="L90" s="40"/>
      <c r="M90" s="111"/>
      <c r="N90" s="43"/>
      <c r="O90" s="8"/>
      <c r="P90" s="8"/>
      <c r="Q90" s="43"/>
      <c r="R90" s="40"/>
    </row>
    <row customHeight="true" ht="88" r="91">
      <c r="A91" s="8" t="str">
        <v>Audio_87</v>
      </c>
      <c r="B91" s="8" t="str">
        <v>Audio</v>
      </c>
      <c r="C91" s="8" t="str">
        <v>4.1-音量保护与恢复-媒体音量</v>
      </c>
      <c r="D91" s="43" t="str">
        <v>媒体音量-关屏前音量在18-CarPower State为Abnormal-USB视频播放中</v>
      </c>
      <c r="E91" s="8" t="str">
        <v>P3</v>
      </c>
      <c r="F91" s="111" t="str">
        <v>1.USB视频播放中
2.当前媒体音量已设置为18</v>
      </c>
      <c r="G91" s="111" t="str">
        <v>1.手动调电源电压，调到低压5.8/高压17.5 
2.查看媒体音量
3.手动调电源电压，调到12.5v
4.查看媒体音量</v>
      </c>
      <c r="H91" s="111" t="str">
        <v>2.媒体音关闭
4.媒体音量为18</v>
      </c>
      <c r="I91" s="40" t="str">
        <v>PASS</v>
      </c>
      <c r="J91" s="40"/>
      <c r="K91" s="40"/>
      <c r="L91" s="40"/>
      <c r="M91" s="111"/>
      <c r="N91" s="43"/>
      <c r="O91" s="8"/>
      <c r="P91" s="8"/>
      <c r="Q91" s="43"/>
      <c r="R91" s="40"/>
    </row>
    <row customHeight="true" ht="88" r="92">
      <c r="A92" s="8" t="str">
        <v>Audio_88</v>
      </c>
      <c r="B92" s="8" t="str">
        <v>Audio</v>
      </c>
      <c r="C92" s="8" t="str">
        <v>4.1-音量保护与恢复-媒体音量</v>
      </c>
      <c r="D92" s="43" t="str">
        <v>媒体音量-关屏前音量CarPower State为PartialRun-USB视频播放中</v>
      </c>
      <c r="E92" s="8" t="str">
        <v>P3</v>
      </c>
      <c r="F92" s="111" t="str">
        <v>1.USB视频播放中
2.当前媒体音量已设置成低于6</v>
      </c>
      <c r="G92" s="111" t="str">
        <v>1.手动调电源电压，调到低压6.5~10/高压16~17.5
2.查看媒体音量
3.手动调电源电压，调到12.5v
4.查看媒体音量</v>
      </c>
      <c r="H92" s="111" t="str">
        <v>2.媒体音关闭
4.媒体音量为息屏前音量</v>
      </c>
      <c r="I92" s="40" t="str">
        <v>PASS</v>
      </c>
      <c r="J92" s="40"/>
      <c r="K92" s="40"/>
      <c r="L92" s="40"/>
      <c r="M92" s="111"/>
      <c r="N92" s="43"/>
      <c r="O92" s="8"/>
      <c r="P92" s="8"/>
      <c r="Q92" s="43"/>
      <c r="R92" s="40"/>
    </row>
    <row customHeight="true" ht="88" r="93">
      <c r="A93" s="8" t="str">
        <v>Audio_89</v>
      </c>
      <c r="B93" s="8" t="str">
        <v>Audio</v>
      </c>
      <c r="C93" s="8" t="str">
        <v>4.1-音量保护与恢复-媒体音量</v>
      </c>
      <c r="D93" s="43" t="str">
        <v>媒体音量-关屏前音量高于Vmax的-CarPower State为PartialRun-USB视频播放中</v>
      </c>
      <c r="E93" s="8" t="str">
        <v>P3</v>
      </c>
      <c r="F93" s="111" t="str">
        <v>1.USB视频播放中
2.当前媒体音量已设置成高于18</v>
      </c>
      <c r="G93" s="111" t="str">
        <v>1.手动调电源电压，调到低压6.5~10/高压16~17.5
2.查看媒体音量
3.手动调电源电压，调到12.5v
4.查看媒体音量</v>
      </c>
      <c r="H93" s="111" t="str">
        <v>2.媒体音关闭
4.媒体音量为息屏前音量</v>
      </c>
      <c r="I93" s="40" t="str">
        <v>PASS</v>
      </c>
      <c r="J93" s="40"/>
      <c r="K93" s="40"/>
      <c r="L93" s="40"/>
      <c r="M93" s="111"/>
      <c r="N93" s="43"/>
      <c r="O93" s="8"/>
      <c r="P93" s="8"/>
      <c r="Q93" s="43"/>
      <c r="R93" s="40"/>
    </row>
    <row customHeight="true" ht="88" r="94">
      <c r="A94" s="8" t="str">
        <v>Audio_90</v>
      </c>
      <c r="B94" s="8" t="str">
        <v>Audio</v>
      </c>
      <c r="C94" s="8" t="str">
        <v>4.1-音量保护与恢复-媒体音量</v>
      </c>
      <c r="D94" s="43" t="str">
        <v>媒体音量-关屏前音量在6-CarPower State为PartialRun-USB视频播放中</v>
      </c>
      <c r="E94" s="8" t="str">
        <v>P3</v>
      </c>
      <c r="F94" s="111" t="str">
        <v>1.USB视频播放中
2.当前媒体音量已设置为6</v>
      </c>
      <c r="G94" s="111" t="str">
        <v>1.手动调电源电压，调到低压6.5~10/高压16~17.5
2.查看媒体音量
3.手动调电源电压，调到12.5v
4.查看媒体音量</v>
      </c>
      <c r="H94" s="111" t="str">
        <v>2.媒体音关闭
4.媒体音量为6</v>
      </c>
      <c r="I94" s="40" t="str">
        <v>PASS</v>
      </c>
      <c r="J94" s="40"/>
      <c r="K94" s="40"/>
      <c r="L94" s="40"/>
      <c r="M94" s="111"/>
      <c r="N94" s="43"/>
      <c r="O94" s="8"/>
      <c r="P94" s="8"/>
      <c r="Q94" s="43"/>
      <c r="R94" s="40"/>
    </row>
    <row customHeight="true" ht="88" r="95">
      <c r="A95" s="8" t="str">
        <v>Audio_91</v>
      </c>
      <c r="B95" s="8" t="str">
        <v>Audio</v>
      </c>
      <c r="C95" s="8" t="str">
        <v>4.1-音量保护与恢复-媒体音量</v>
      </c>
      <c r="D95" s="43" t="str">
        <v>媒体音量-关屏前音量在10-CarPower State为PartialRun-USB视频播放中</v>
      </c>
      <c r="E95" s="8" t="str">
        <v>P3</v>
      </c>
      <c r="F95" s="111" t="str">
        <v>1.USB视频播放中
2.当前媒体音量已设置为10</v>
      </c>
      <c r="G95" s="111" t="str">
        <v>1.手动调电源电压，调到低压6.5~10/高压16~17.5
2.查看媒体音量
3.手动调电源电压，调到12.5v
4.查看媒体音量</v>
      </c>
      <c r="H95" s="111" t="str">
        <v>2.媒体音关闭
4.媒体音量为10</v>
      </c>
      <c r="I95" s="40" t="str">
        <v>PASS</v>
      </c>
      <c r="J95" s="40"/>
      <c r="K95" s="40"/>
      <c r="L95" s="40"/>
      <c r="M95" s="111"/>
      <c r="N95" s="43"/>
      <c r="O95" s="8"/>
      <c r="P95" s="8"/>
      <c r="Q95" s="43"/>
      <c r="R95" s="40"/>
    </row>
    <row customHeight="true" ht="88" r="96">
      <c r="A96" s="8" t="str">
        <v>Audio_92</v>
      </c>
      <c r="B96" s="8" t="str">
        <v>Audio</v>
      </c>
      <c r="C96" s="8" t="str">
        <v>4.1-音量保护与恢复-媒体音量</v>
      </c>
      <c r="D96" s="43" t="str">
        <v>媒体音量-关屏前音量在15-CarPower State为PartialRun-USB视频播放中</v>
      </c>
      <c r="E96" s="8" t="str">
        <v>P3</v>
      </c>
      <c r="F96" s="111" t="str">
        <v>1.USB视频播放中
2.当前媒体音量已设置为15</v>
      </c>
      <c r="G96" s="111" t="str">
        <v>1.手动调电源电压，调到低压6.5~10/高压16~17.5
2.查看媒体音量
3.手动调电源电压，调到12.5v
4.查看媒体音量</v>
      </c>
      <c r="H96" s="111" t="str">
        <v>2.媒体音关闭
4.媒体音量为15</v>
      </c>
      <c r="I96" s="40" t="str">
        <v>PASS</v>
      </c>
      <c r="J96" s="40"/>
      <c r="K96" s="40"/>
      <c r="L96" s="40"/>
      <c r="M96" s="111"/>
      <c r="N96" s="43"/>
      <c r="O96" s="8"/>
      <c r="P96" s="8"/>
      <c r="Q96" s="43"/>
      <c r="R96" s="40"/>
    </row>
    <row customHeight="true" ht="88" r="97">
      <c r="A97" s="8" t="str">
        <v>Audio_93</v>
      </c>
      <c r="B97" s="8" t="str">
        <v>Audio</v>
      </c>
      <c r="C97" s="8" t="str">
        <v>4.1-音量保护与恢复-媒体音量</v>
      </c>
      <c r="D97" s="43" t="str">
        <v>媒体音量-关屏前音量在18-CarPower State为PartialRun-USB视频播放中</v>
      </c>
      <c r="E97" s="8" t="str">
        <v>P3</v>
      </c>
      <c r="F97" s="111" t="str">
        <v>1.USB视频播放中
2.当前媒体音量已设置为18</v>
      </c>
      <c r="G97" s="111" t="str">
        <v>1.手动调电源电压，调到低压6.5~10/高压16~17.5
2.查看媒体音量
3.手动调电源电压，调到12.5v
4.查看媒体音量</v>
      </c>
      <c r="H97" s="111" t="str">
        <v>2.媒体音关闭
4.媒体音量为18</v>
      </c>
      <c r="I97" s="40" t="str">
        <v>PASS</v>
      </c>
      <c r="J97" s="40"/>
      <c r="K97" s="40"/>
      <c r="L97" s="40"/>
      <c r="M97" s="111"/>
      <c r="N97" s="43"/>
      <c r="O97" s="8"/>
      <c r="P97" s="8"/>
      <c r="Q97" s="43"/>
      <c r="R97" s="40"/>
    </row>
    <row customHeight="true" ht="36" r="98">
      <c r="A98" s="8" t="str">
        <v>Audio_94</v>
      </c>
      <c r="B98" s="8" t="str">
        <v>Audio</v>
      </c>
      <c r="C98" s="8" t="str">
        <v>4.1-音量保护与恢复-媒体音量</v>
      </c>
      <c r="D98" s="43" t="str">
        <v>媒体音量-关机前音量高于Vmax的-蓝牙音乐播放中</v>
      </c>
      <c r="E98" s="8" t="str">
        <v>P1</v>
      </c>
      <c r="F98" s="111" t="str">
        <v>1.蓝牙音乐播放中
2.当前媒体音量已设置成高于18</v>
      </c>
      <c r="G98" s="111" t="str">
        <v>1.重启车机
2.查看媒体音量</v>
      </c>
      <c r="H98" s="111" t="str">
        <v>2.媒体音量的音量为18</v>
      </c>
      <c r="I98" s="40" t="str">
        <v>PASS</v>
      </c>
      <c r="J98" s="40"/>
      <c r="K98" s="40"/>
      <c r="L98" s="40"/>
      <c r="M98" s="111"/>
      <c r="N98" s="43"/>
      <c r="O98" s="8"/>
      <c r="P98" s="8"/>
      <c r="Q98" s="43"/>
      <c r="R98" s="40"/>
    </row>
    <row customHeight="true" ht="36" r="99">
      <c r="A99" s="8" t="str">
        <v>Audio_95</v>
      </c>
      <c r="B99" s="8" t="str">
        <v>Audio</v>
      </c>
      <c r="C99" s="8"/>
      <c r="D99" s="43" t="str">
        <v>媒体音量-关机前音量在5-蓝牙音乐播放中</v>
      </c>
      <c r="E99" s="8" t="str">
        <v>P1</v>
      </c>
      <c r="F99" s="111" t="str">
        <v>1.蓝牙音乐播放中
2.当前媒体音量已设置为5</v>
      </c>
      <c r="G99" s="111" t="str">
        <v>1.重启车机
2.查看媒体音量</v>
      </c>
      <c r="H99" s="111" t="str">
        <v>2.媒体音量的音量为5</v>
      </c>
      <c r="I99" s="40" t="str">
        <v>PASS</v>
      </c>
      <c r="J99" s="40"/>
      <c r="K99" s="40"/>
      <c r="L99" s="40"/>
      <c r="M99" s="111"/>
      <c r="N99" s="43"/>
      <c r="O99" s="8"/>
      <c r="P99" s="8"/>
      <c r="Q99" s="43"/>
      <c r="R99" s="40"/>
    </row>
    <row customHeight="true" ht="36" r="100">
      <c r="A100" s="8" t="str">
        <v>Audio_96</v>
      </c>
      <c r="B100" s="8" t="str">
        <v>Audio</v>
      </c>
      <c r="C100" s="8" t="str">
        <v>4.1-音量保护与恢复-媒体音量</v>
      </c>
      <c r="D100" s="43" t="str">
        <v>媒体音量-关机前音量在6-蓝牙音乐播放中</v>
      </c>
      <c r="E100" s="8" t="str">
        <v>P1</v>
      </c>
      <c r="F100" s="111" t="str">
        <v>1.蓝牙音乐播放中
2.当前媒体音量已设置为6</v>
      </c>
      <c r="G100" s="111" t="str">
        <v>1.重启车机
2.查看媒体音量</v>
      </c>
      <c r="H100" s="111" t="str">
        <v>2.媒体音量的音量为6</v>
      </c>
      <c r="I100" s="40" t="str">
        <v>PASS</v>
      </c>
      <c r="J100" s="40"/>
      <c r="K100" s="40"/>
      <c r="L100" s="40"/>
      <c r="M100" s="111"/>
      <c r="N100" s="43"/>
      <c r="O100" s="8"/>
      <c r="P100" s="8"/>
      <c r="Q100" s="43"/>
      <c r="R100" s="40"/>
    </row>
    <row customHeight="true" ht="36" r="101">
      <c r="A101" s="8" t="str">
        <v>Audio_97</v>
      </c>
      <c r="B101" s="8" t="str">
        <v>Audio</v>
      </c>
      <c r="C101" s="8" t="str">
        <v>4.1-音量保护与恢复-媒体音量</v>
      </c>
      <c r="D101" s="43" t="str">
        <v>媒体音量-关机前音量在10-蓝牙音乐播放中</v>
      </c>
      <c r="E101" s="8" t="str">
        <v>P2</v>
      </c>
      <c r="F101" s="111" t="str">
        <v>1.蓝牙音乐播放中
2.当前媒体音量已设置为10</v>
      </c>
      <c r="G101" s="111" t="str">
        <v>1.重启车机
2.查看媒体音量</v>
      </c>
      <c r="H101" s="111" t="str">
        <v>2.媒体音量的音量为10</v>
      </c>
      <c r="I101" s="40" t="str">
        <v>PASS</v>
      </c>
      <c r="J101" s="40"/>
      <c r="K101" s="40"/>
      <c r="L101" s="40"/>
      <c r="M101" s="111"/>
      <c r="N101" s="43"/>
      <c r="O101" s="8"/>
      <c r="P101" s="8"/>
      <c r="Q101" s="43"/>
      <c r="R101" s="40"/>
    </row>
    <row customHeight="true" ht="36" r="102">
      <c r="A102" s="8" t="str">
        <v>Audio_98</v>
      </c>
      <c r="B102" s="8" t="str">
        <v>Audio</v>
      </c>
      <c r="C102" s="8" t="str">
        <v>4.1-音量保护与恢复-媒体音量</v>
      </c>
      <c r="D102" s="43" t="str">
        <v>媒体音量-关机前音量在15-蓝牙音乐播放中</v>
      </c>
      <c r="E102" s="8" t="str">
        <v>P2</v>
      </c>
      <c r="F102" s="111" t="str">
        <v>1.蓝牙音乐播放中
2.当前媒体音量已设置为15</v>
      </c>
      <c r="G102" s="111" t="str">
        <v>1.重启车机
2.查看媒体音量</v>
      </c>
      <c r="H102" s="111" t="str">
        <v>2.媒体音量的音量为15</v>
      </c>
      <c r="I102" s="40" t="str">
        <v>PASS</v>
      </c>
      <c r="J102" s="40"/>
      <c r="K102" s="40"/>
      <c r="L102" s="40"/>
      <c r="M102" s="111"/>
      <c r="N102" s="43"/>
      <c r="O102" s="8"/>
      <c r="P102" s="8"/>
      <c r="Q102" s="43"/>
      <c r="R102" s="40"/>
    </row>
    <row customHeight="true" ht="36" r="103">
      <c r="A103" s="8" t="str">
        <v>Audio_99</v>
      </c>
      <c r="B103" s="8" t="str">
        <v>Audio</v>
      </c>
      <c r="C103" s="8" t="str">
        <v>4.1-音量保护与恢复-媒体音量</v>
      </c>
      <c r="D103" s="43" t="str">
        <v>媒体音量-关机前音量在18-蓝牙音乐播放中</v>
      </c>
      <c r="E103" s="8" t="str">
        <v>P1</v>
      </c>
      <c r="F103" s="111" t="str">
        <v>1.蓝牙音乐播放中
2.当前媒体音量已设置为18</v>
      </c>
      <c r="G103" s="111" t="str">
        <v>1.重启车机
2.查看媒体音量</v>
      </c>
      <c r="H103" s="111" t="str">
        <v>2.媒体音量的音量为18</v>
      </c>
      <c r="I103" s="40" t="str">
        <v>PASS</v>
      </c>
      <c r="J103" s="40"/>
      <c r="K103" s="40"/>
      <c r="L103" s="40"/>
      <c r="M103" s="111"/>
      <c r="N103" s="43"/>
      <c r="O103" s="8"/>
      <c r="P103" s="8"/>
      <c r="Q103" s="43"/>
      <c r="R103" s="40"/>
    </row>
    <row customHeight="true" ht="88" r="104">
      <c r="A104" s="8" t="str">
        <v>Audio_100</v>
      </c>
      <c r="B104" s="8" t="str">
        <v>Audio</v>
      </c>
      <c r="C104" s="8" t="str">
        <v>4.1-音量保护与恢复-媒体音量</v>
      </c>
      <c r="D104" s="43" t="str">
        <v>媒体音量-关屏前音量高于Vmax的-CarPower State为Abnormal-蓝牙音乐播放中</v>
      </c>
      <c r="E104" s="8" t="str">
        <v>P3</v>
      </c>
      <c r="F104" s="111" t="str">
        <v>1.蓝牙音乐播放中
2.当前媒体音量已设置成高于18</v>
      </c>
      <c r="G104" s="111" t="str">
        <v>1.手动调电源电压，调到低压5.8/高压17.5 
2.查看媒体音量
3.手动调电源电压，调到12.5v
4.查看媒体音量</v>
      </c>
      <c r="H104" s="111" t="str">
        <v>2.媒体音关闭
4.媒体音量为18</v>
      </c>
      <c r="I104" s="40" t="str">
        <v>PASS</v>
      </c>
      <c r="J104" s="40"/>
      <c r="K104" s="40"/>
      <c r="L104" s="40"/>
      <c r="M104" s="111"/>
      <c r="N104" s="43"/>
      <c r="O104" s="8"/>
      <c r="P104" s="8"/>
      <c r="Q104" s="43"/>
      <c r="R104" s="40"/>
    </row>
    <row customHeight="true" ht="88" r="105">
      <c r="A105" s="8" t="str">
        <v>Audio_101</v>
      </c>
      <c r="B105" s="8" t="str">
        <v>Audio</v>
      </c>
      <c r="C105" s="8" t="str">
        <v>4.1-音量保护与恢复-媒体音量</v>
      </c>
      <c r="D105" s="43" t="str">
        <v>媒体音量-关屏前音量在6-CarPower State为Abnormal-蓝牙音乐播放中</v>
      </c>
      <c r="E105" s="8" t="str">
        <v>P3</v>
      </c>
      <c r="F105" s="111" t="str">
        <v>1.蓝牙音乐播放中
2.当前媒体音量已设置为6</v>
      </c>
      <c r="G105" s="111" t="str">
        <v>1.手动调电源电压，调到低压5.8/高压17.5 
2.查看媒体音量
3.手动调电源电压，调到12.5v
4.查看媒体音量</v>
      </c>
      <c r="H105" s="111" t="str">
        <v>2.媒体音关闭
4.媒体音量为6</v>
      </c>
      <c r="I105" s="40" t="str">
        <v>PASS</v>
      </c>
      <c r="J105" s="40"/>
      <c r="K105" s="40"/>
      <c r="L105" s="40"/>
      <c r="M105" s="111"/>
      <c r="N105" s="43"/>
      <c r="O105" s="8"/>
      <c r="P105" s="8"/>
      <c r="Q105" s="43"/>
      <c r="R105" s="40"/>
    </row>
    <row customHeight="true" ht="88" r="106">
      <c r="A106" s="8" t="str">
        <v>Audio_102</v>
      </c>
      <c r="B106" s="8" t="str">
        <v>Audio</v>
      </c>
      <c r="C106" s="8" t="str">
        <v>4.1-音量保护与恢复-媒体音量</v>
      </c>
      <c r="D106" s="43" t="str">
        <v>媒体音量-关屏前音量在10-CarPower State为Abnormal-蓝牙音乐播放中</v>
      </c>
      <c r="E106" s="8" t="str">
        <v>P3</v>
      </c>
      <c r="F106" s="111" t="str">
        <v>1.蓝牙音乐播放中
2.当前媒体音量已设置为10</v>
      </c>
      <c r="G106" s="111" t="str">
        <v>1.手动调电源电压，调到低压5.8/高压17.5 
2.查看媒体音量
3.手动调电源电压，调到12.5v
4.查看媒体音量</v>
      </c>
      <c r="H106" s="111" t="str">
        <v>2.媒体音关闭
4.媒体音量为10</v>
      </c>
      <c r="I106" s="40" t="str">
        <v>PASS</v>
      </c>
      <c r="J106" s="40"/>
      <c r="K106" s="40"/>
      <c r="L106" s="40"/>
      <c r="M106" s="111"/>
      <c r="N106" s="43"/>
      <c r="O106" s="8"/>
      <c r="P106" s="8"/>
      <c r="Q106" s="43"/>
      <c r="R106" s="40"/>
    </row>
    <row customHeight="true" ht="88" r="107">
      <c r="A107" s="8" t="str">
        <v>Audio_103</v>
      </c>
      <c r="B107" s="8" t="str">
        <v>Audio</v>
      </c>
      <c r="C107" s="8" t="str">
        <v>4.1-音量保护与恢复-媒体音量</v>
      </c>
      <c r="D107" s="43" t="str">
        <v>媒体音量-关屏前音量在15-CarPower State为Abnormal-蓝牙音乐播放中</v>
      </c>
      <c r="E107" s="8" t="str">
        <v>P3</v>
      </c>
      <c r="F107" s="111" t="str">
        <v>1.蓝牙音乐播放中
2.当前媒体音量已设置为15</v>
      </c>
      <c r="G107" s="111" t="str">
        <v>1.手动调电源电压，调到低压5.8/高压17.5 
2.查看媒体音量
3.手动调电源电压，调到12.5v
4.查看媒体音量</v>
      </c>
      <c r="H107" s="111" t="str">
        <v>2.媒体音关闭
4.媒体音量为15</v>
      </c>
      <c r="I107" s="40" t="str">
        <v>PASS</v>
      </c>
      <c r="J107" s="40"/>
      <c r="K107" s="40"/>
      <c r="L107" s="40"/>
      <c r="M107" s="111"/>
      <c r="N107" s="43"/>
      <c r="O107" s="8"/>
      <c r="P107" s="8"/>
      <c r="Q107" s="43"/>
      <c r="R107" s="40"/>
    </row>
    <row customHeight="true" ht="88" r="108">
      <c r="A108" s="8" t="str">
        <v>Audio_104</v>
      </c>
      <c r="B108" s="8" t="str">
        <v>Audio</v>
      </c>
      <c r="C108" s="8" t="str">
        <v>4.1-音量保护与恢复-媒体音量</v>
      </c>
      <c r="D108" s="43" t="str">
        <v>媒体音量-关屏前音量在18-CarPower State为Abnormal-蓝牙音乐播放中</v>
      </c>
      <c r="E108" s="8" t="str">
        <v>P3</v>
      </c>
      <c r="F108" s="111" t="str">
        <v>1.蓝牙音乐播放中
2.当前媒体音量已设置为18</v>
      </c>
      <c r="G108" s="111" t="str">
        <v>1.手动调电源电压，调到低压5.8/高压17.5 
2.查看媒体音量
3.手动调电源电压，调到12.5v
4.查看媒体音量</v>
      </c>
      <c r="H108" s="111" t="str">
        <v>2.媒体音关闭
4.媒体音量为18</v>
      </c>
      <c r="I108" s="40" t="str">
        <v>PASS</v>
      </c>
      <c r="J108" s="40"/>
      <c r="K108" s="40"/>
      <c r="L108" s="40"/>
      <c r="M108" s="111"/>
      <c r="N108" s="43"/>
      <c r="O108" s="8"/>
      <c r="P108" s="8"/>
      <c r="Q108" s="43"/>
      <c r="R108" s="40"/>
    </row>
    <row customHeight="true" ht="88" r="109">
      <c r="A109" s="8" t="str">
        <v>Audio_105</v>
      </c>
      <c r="B109" s="8" t="str">
        <v>Audio</v>
      </c>
      <c r="C109" s="8" t="str">
        <v>4.1-音量保护与恢复-媒体音量</v>
      </c>
      <c r="D109" s="43" t="str">
        <v>媒体音量-关屏前音量CarPower State为PartialRun-蓝牙音乐播放中</v>
      </c>
      <c r="E109" s="8" t="str">
        <v>P3</v>
      </c>
      <c r="F109" s="111" t="str">
        <v>1.蓝牙音乐播放中
2.当前媒体音量已设置成低于6</v>
      </c>
      <c r="G109" s="111" t="str">
        <v>1.手动调电源电压，调到低压6.5~10/高压16~17.5
2.查看媒体音量
3.手动调电源电压，调到12.5v
4.查看媒体音量</v>
      </c>
      <c r="H109" s="111" t="str">
        <v>2.媒体音关闭
4.媒体音量为息屏前音量</v>
      </c>
      <c r="I109" s="40" t="str">
        <v>PASS</v>
      </c>
      <c r="J109" s="40"/>
      <c r="K109" s="40"/>
      <c r="L109" s="40"/>
      <c r="M109" s="111"/>
      <c r="N109" s="43"/>
      <c r="O109" s="8"/>
      <c r="P109" s="8"/>
      <c r="Q109" s="43"/>
      <c r="R109" s="40"/>
    </row>
    <row customHeight="true" ht="88" r="110">
      <c r="A110" s="8" t="str">
        <v>Audio_106</v>
      </c>
      <c r="B110" s="8" t="str">
        <v>Audio</v>
      </c>
      <c r="C110" s="8" t="str">
        <v>4.1-音量保护与恢复-媒体音量</v>
      </c>
      <c r="D110" s="43" t="str">
        <v>媒体音量-关屏前音量高于Vmax的-CarPower State为PartialRun-蓝牙音乐播放中</v>
      </c>
      <c r="E110" s="8" t="str">
        <v>P3</v>
      </c>
      <c r="F110" s="111" t="str">
        <v>1.蓝牙音乐播放中
2.当前媒体音量已设置成高于18</v>
      </c>
      <c r="G110" s="111" t="str">
        <v>1.手动调电源电压，调到低压6.5~10/高压16~17.5
2.查看媒体音量
3.手动调电源电压，调到12.5v
4.查看媒体音量</v>
      </c>
      <c r="H110" s="111" t="str">
        <v>2.媒体音关闭
4.媒体音量为息屏前音量</v>
      </c>
      <c r="I110" s="40" t="str">
        <v>PASS</v>
      </c>
      <c r="J110" s="40"/>
      <c r="K110" s="40"/>
      <c r="L110" s="40"/>
      <c r="M110" s="111"/>
      <c r="N110" s="43"/>
      <c r="O110" s="8"/>
      <c r="P110" s="8"/>
      <c r="Q110" s="43"/>
      <c r="R110" s="40"/>
    </row>
    <row customHeight="true" ht="88" r="111">
      <c r="A111" s="8" t="str">
        <v>Audio_107</v>
      </c>
      <c r="B111" s="8" t="str">
        <v>Audio</v>
      </c>
      <c r="C111" s="8" t="str">
        <v>4.1-音量保护与恢复-媒体音量</v>
      </c>
      <c r="D111" s="43" t="str">
        <v>媒体音量-关屏前音量在6-CarPower State为PartialRun-蓝牙音乐播放中</v>
      </c>
      <c r="E111" s="8" t="str">
        <v>P3</v>
      </c>
      <c r="F111" s="111" t="str">
        <v>1.蓝牙音乐播放中
2.当前媒体音量已设置为6</v>
      </c>
      <c r="G111" s="111" t="str">
        <v>1.手动调电源电压，调到低压6.5~10/高压16~17.5
2.查看媒体音量
3.手动调电源电压，调到12.5v
4.查看媒体音量</v>
      </c>
      <c r="H111" s="111" t="str">
        <v>2.媒体音关闭
4.媒体音量为6</v>
      </c>
      <c r="I111" s="40" t="str">
        <v>PASS</v>
      </c>
      <c r="J111" s="40"/>
      <c r="K111" s="40"/>
      <c r="L111" s="40"/>
      <c r="M111" s="111"/>
      <c r="N111" s="43"/>
      <c r="O111" s="8"/>
      <c r="P111" s="8"/>
      <c r="Q111" s="43"/>
      <c r="R111" s="40"/>
    </row>
    <row customHeight="true" ht="88" r="112">
      <c r="A112" s="8" t="str">
        <v>Audio_108</v>
      </c>
      <c r="B112" s="8" t="str">
        <v>Audio</v>
      </c>
      <c r="C112" s="8" t="str">
        <v>4.1-音量保护与恢复-媒体音量</v>
      </c>
      <c r="D112" s="43" t="str">
        <v>媒体音量-关屏前音量在10-CarPower State为PartialRun-蓝牙音乐播放中</v>
      </c>
      <c r="E112" s="8" t="str">
        <v>P3</v>
      </c>
      <c r="F112" s="111" t="str">
        <v>1.蓝牙音乐播放中
2.当前媒体音量已设置为10</v>
      </c>
      <c r="G112" s="111" t="str">
        <v>1.手动调电源电压，调到低压6.5~10/高压16~17.5
2.查看媒体音量
3.手动调电源电压，调到12.5v
4.查看媒体音量</v>
      </c>
      <c r="H112" s="111" t="str">
        <v>2.媒体音关闭
4.媒体音量为10</v>
      </c>
      <c r="I112" s="40" t="str">
        <v>PASS</v>
      </c>
      <c r="J112" s="40"/>
      <c r="K112" s="40"/>
      <c r="L112" s="40"/>
      <c r="M112" s="111"/>
      <c r="N112" s="43"/>
      <c r="O112" s="8"/>
      <c r="P112" s="8"/>
      <c r="Q112" s="43"/>
      <c r="R112" s="40"/>
    </row>
    <row customHeight="true" ht="88" r="113">
      <c r="A113" s="8" t="str">
        <v>Audio_109</v>
      </c>
      <c r="B113" s="8" t="str">
        <v>Audio</v>
      </c>
      <c r="C113" s="8" t="str">
        <v>4.1-音量保护与恢复-媒体音量</v>
      </c>
      <c r="D113" s="43" t="str">
        <v>媒体音量-关屏前音量在15-CarPower State为PartialRun-蓝牙音乐播放中</v>
      </c>
      <c r="E113" s="8" t="str">
        <v>P3</v>
      </c>
      <c r="F113" s="111" t="str">
        <v>1.蓝牙音乐播放中
2.当前媒体音量已设置为15</v>
      </c>
      <c r="G113" s="111" t="str">
        <v>1.手动调电源电压，调到低压6.5~10/高压16~17.5
2.查看媒体音量
3.手动调电源电压，调到12.5v
4.查看媒体音量</v>
      </c>
      <c r="H113" s="111" t="str">
        <v>2.媒体音关闭
4.媒体音量为15</v>
      </c>
      <c r="I113" s="40" t="str">
        <v>PASS</v>
      </c>
      <c r="J113" s="40"/>
      <c r="K113" s="40"/>
      <c r="L113" s="40"/>
      <c r="M113" s="111"/>
      <c r="N113" s="43"/>
      <c r="O113" s="8"/>
      <c r="P113" s="8"/>
      <c r="Q113" s="43"/>
      <c r="R113" s="40"/>
    </row>
    <row customHeight="true" ht="88" r="114">
      <c r="A114" s="8" t="str">
        <v>Audio_110</v>
      </c>
      <c r="B114" s="8" t="str">
        <v>Audio</v>
      </c>
      <c r="C114" s="8" t="str">
        <v>4.1-音量保护与恢复-媒体音量</v>
      </c>
      <c r="D114" s="43" t="str">
        <v>媒体音量-关屏前音量在18-CarPower State为PartialRun-蓝牙音乐播放中</v>
      </c>
      <c r="E114" s="8" t="str">
        <v>P3</v>
      </c>
      <c r="F114" s="111" t="str">
        <v>1.蓝牙音乐播放中
2.当前媒体音量已设置为18</v>
      </c>
      <c r="G114" s="111" t="str">
        <v>1.手动调电源电压，调到低压6.5~10/高压16~17.5
2.查看媒体音量
3.手动调电源电压，调到12.5v
4.查看媒体音量</v>
      </c>
      <c r="H114" s="111" t="str">
        <v>2.媒体音关闭
4.媒体音量为18</v>
      </c>
      <c r="I114" s="40" t="str">
        <v>PASS</v>
      </c>
      <c r="J114" s="40"/>
      <c r="K114" s="40"/>
      <c r="L114" s="40"/>
      <c r="M114" s="111"/>
      <c r="N114" s="43"/>
      <c r="O114" s="8"/>
      <c r="P114" s="8"/>
      <c r="Q114" s="43"/>
      <c r="R114" s="40"/>
    </row>
    <row customHeight="true" ht="36" r="115">
      <c r="A115" s="8" t="str">
        <v>Audio_111</v>
      </c>
      <c r="B115" s="8" t="str">
        <v>Audio</v>
      </c>
      <c r="C115" s="8" t="str">
        <v>4.1-音量保护与恢复-媒体音量</v>
      </c>
      <c r="D115" s="43" t="str">
        <v>媒体音量-关机前音量高于Vmax的-随心听音乐播放中</v>
      </c>
      <c r="E115" s="8" t="str">
        <v>P1</v>
      </c>
      <c r="F115" s="111" t="str">
        <v>1.随心听音乐播放中
2.当前媒体音量已设置成高于18</v>
      </c>
      <c r="G115" s="111" t="str">
        <v>1.重启车机
2.查看媒体音量</v>
      </c>
      <c r="H115" s="111" t="str">
        <v>2.媒体音量的音量为18</v>
      </c>
      <c r="I115" s="40" t="str">
        <v>PASS</v>
      </c>
      <c r="J115" s="40"/>
      <c r="K115" s="40"/>
      <c r="L115" s="40"/>
      <c r="M115" s="111"/>
      <c r="N115" s="43"/>
      <c r="O115" s="8"/>
      <c r="P115" s="8"/>
      <c r="Q115" s="43"/>
      <c r="R115" s="40"/>
    </row>
    <row customHeight="true" ht="36" r="116">
      <c r="A116" s="8" t="str">
        <v>Audio_112</v>
      </c>
      <c r="B116" s="8" t="str">
        <v>Audio</v>
      </c>
      <c r="C116" s="8"/>
      <c r="D116" s="43" t="str">
        <v>媒体音量-关机前音量在5-随心听音乐播放中</v>
      </c>
      <c r="E116" s="8" t="str">
        <v>P1</v>
      </c>
      <c r="F116" s="111" t="str">
        <v>1.随心听音乐播放中
2.当前媒体音量已设置为5</v>
      </c>
      <c r="G116" s="111" t="str">
        <v>1.重启车机
2.查看媒体音量</v>
      </c>
      <c r="H116" s="111" t="str">
        <v>2.媒体音量的音量为5</v>
      </c>
      <c r="I116" s="40" t="str">
        <v>PASS</v>
      </c>
      <c r="J116" s="40"/>
      <c r="K116" s="40"/>
      <c r="L116" s="40"/>
      <c r="M116" s="111"/>
      <c r="N116" s="43"/>
      <c r="O116" s="8"/>
      <c r="P116" s="8"/>
      <c r="Q116" s="43"/>
      <c r="R116" s="40"/>
    </row>
    <row customHeight="true" ht="36" r="117">
      <c r="A117" s="8" t="str">
        <v>Audio_113</v>
      </c>
      <c r="B117" s="8" t="str">
        <v>Audio</v>
      </c>
      <c r="C117" s="8" t="str">
        <v>4.1-音量保护与恢复-媒体音量</v>
      </c>
      <c r="D117" s="43" t="str">
        <v>媒体音量-关机前音量在6-随心听音乐播放中</v>
      </c>
      <c r="E117" s="8" t="str">
        <v>P1</v>
      </c>
      <c r="F117" s="111" t="str">
        <v>1.随心听音乐播放中
2.当前媒体音量已设置为6</v>
      </c>
      <c r="G117" s="111" t="str">
        <v>1.重启车机
2.查看媒体音量</v>
      </c>
      <c r="H117" s="111" t="str">
        <v>2.媒体音量的音量为6</v>
      </c>
      <c r="I117" s="40" t="str">
        <v>PASS</v>
      </c>
      <c r="J117" s="40"/>
      <c r="K117" s="40"/>
      <c r="L117" s="40"/>
      <c r="M117" s="111"/>
      <c r="N117" s="43"/>
      <c r="O117" s="8"/>
      <c r="P117" s="8"/>
      <c r="Q117" s="43"/>
      <c r="R117" s="40"/>
    </row>
    <row customHeight="true" ht="36" r="118">
      <c r="A118" s="8" t="str">
        <v>Audio_114</v>
      </c>
      <c r="B118" s="8" t="str">
        <v>Audio</v>
      </c>
      <c r="C118" s="8" t="str">
        <v>4.1-音量保护与恢复-媒体音量</v>
      </c>
      <c r="D118" s="43" t="str">
        <v>媒体音量-关机前音量在10-随心听音乐播放中</v>
      </c>
      <c r="E118" s="8" t="str">
        <v>P2</v>
      </c>
      <c r="F118" s="111" t="str">
        <v>1.随心听音乐播放中
2.当前媒体音量已设置为10</v>
      </c>
      <c r="G118" s="111" t="str">
        <v>1.重启车机
2.查看媒体音量</v>
      </c>
      <c r="H118" s="111" t="str">
        <v>2.媒体音量的音量为10</v>
      </c>
      <c r="I118" s="40" t="str">
        <v>PASS</v>
      </c>
      <c r="J118" s="40"/>
      <c r="K118" s="40"/>
      <c r="L118" s="40"/>
      <c r="M118" s="111"/>
      <c r="N118" s="43"/>
      <c r="O118" s="8"/>
      <c r="P118" s="8"/>
      <c r="Q118" s="43"/>
      <c r="R118" s="40"/>
    </row>
    <row customHeight="true" ht="36" r="119">
      <c r="A119" s="8" t="str">
        <v>Audio_115</v>
      </c>
      <c r="B119" s="8" t="str">
        <v>Audio</v>
      </c>
      <c r="C119" s="8" t="str">
        <v>4.1-音量保护与恢复-媒体音量</v>
      </c>
      <c r="D119" s="43" t="str">
        <v>媒体音量-关机前音量在15-随心听音乐播放中</v>
      </c>
      <c r="E119" s="8" t="str">
        <v>P2</v>
      </c>
      <c r="F119" s="111" t="str">
        <v>1.随心听音乐播放中
2.当前媒体音量已设置为15</v>
      </c>
      <c r="G119" s="111" t="str">
        <v>1.重启车机
2.查看媒体音量</v>
      </c>
      <c r="H119" s="111" t="str">
        <v>2.媒体音量的音量为15</v>
      </c>
      <c r="I119" s="40" t="str">
        <v>PASS</v>
      </c>
      <c r="J119" s="40"/>
      <c r="K119" s="40"/>
      <c r="L119" s="40"/>
      <c r="M119" s="111"/>
      <c r="N119" s="43"/>
      <c r="O119" s="8"/>
      <c r="P119" s="8"/>
      <c r="Q119" s="43"/>
      <c r="R119" s="40"/>
    </row>
    <row customHeight="true" ht="36" r="120">
      <c r="A120" s="8" t="str">
        <v>Audio_116</v>
      </c>
      <c r="B120" s="8" t="str">
        <v>Audio</v>
      </c>
      <c r="C120" s="8" t="str">
        <v>4.1-音量保护与恢复-媒体音量</v>
      </c>
      <c r="D120" s="43" t="str">
        <v>媒体音量-关机前音量在18-随心听音乐播放中</v>
      </c>
      <c r="E120" s="8" t="str">
        <v>P1</v>
      </c>
      <c r="F120" s="111" t="str">
        <v>1.随心听音乐播放中
2.当前媒体音量已设置为18</v>
      </c>
      <c r="G120" s="111" t="str">
        <v>1.重启车机
2.查看媒体音量</v>
      </c>
      <c r="H120" s="111" t="str">
        <v>2.媒体音量的音量为18</v>
      </c>
      <c r="I120" s="40" t="str">
        <v>PASS</v>
      </c>
      <c r="J120" s="40"/>
      <c r="K120" s="40"/>
      <c r="L120" s="40"/>
      <c r="M120" s="111"/>
      <c r="N120" s="43"/>
      <c r="O120" s="8"/>
      <c r="P120" s="8"/>
      <c r="Q120" s="43"/>
      <c r="R120" s="40"/>
    </row>
    <row customHeight="true" ht="88" r="121">
      <c r="A121" s="8" t="str">
        <v>Audio_117</v>
      </c>
      <c r="B121" s="8" t="str">
        <v>Audio</v>
      </c>
      <c r="C121" s="8" t="str">
        <v>4.1-音量保护与恢复-媒体音量</v>
      </c>
      <c r="D121" s="43" t="str">
        <v>媒体音量-关屏前音量高于Vmax的-CarPower State为Abnormal-随心听音乐播放中</v>
      </c>
      <c r="E121" s="8" t="str">
        <v>P3</v>
      </c>
      <c r="F121" s="111" t="str">
        <v>1.随心听音乐播放中
2.当前媒体音量已设置成高于18</v>
      </c>
      <c r="G121" s="111" t="str">
        <v>1.手动调电源电压，调到低压5.8/高压17.5 
2.查看媒体音量
3.手动调电源电压，调到12.5v
4.查看媒体音量</v>
      </c>
      <c r="H121" s="111" t="str">
        <v>2.媒体音关闭
4.媒体音量为18</v>
      </c>
      <c r="I121" s="40" t="str">
        <v>PASS</v>
      </c>
      <c r="J121" s="40"/>
      <c r="K121" s="40"/>
      <c r="L121" s="40"/>
      <c r="M121" s="111"/>
      <c r="N121" s="43"/>
      <c r="O121" s="8"/>
      <c r="P121" s="8"/>
      <c r="Q121" s="43"/>
      <c r="R121" s="40"/>
    </row>
    <row customHeight="true" ht="88" r="122">
      <c r="A122" s="8" t="str">
        <v>Audio_118</v>
      </c>
      <c r="B122" s="8" t="str">
        <v>Audio</v>
      </c>
      <c r="C122" s="8" t="str">
        <v>4.1-音量保护与恢复-媒体音量</v>
      </c>
      <c r="D122" s="43" t="str">
        <v>媒体音量-关屏前音量在6-CarPower State为Abnormal-随心听音乐播放中</v>
      </c>
      <c r="E122" s="8" t="str">
        <v>P3</v>
      </c>
      <c r="F122" s="111" t="str">
        <v>1.随心听音乐播放中
2.当前媒体音量已设置为6</v>
      </c>
      <c r="G122" s="111" t="str">
        <v>1.手动调电源电压，调到低压5.8/高压17.5 
2.查看媒体音量
3.手动调电源电压，调到12.5v
4.查看媒体音量</v>
      </c>
      <c r="H122" s="111" t="str">
        <v>2.媒体音关闭
4.媒体音量为6</v>
      </c>
      <c r="I122" s="40" t="str">
        <v>PASS</v>
      </c>
      <c r="J122" s="40"/>
      <c r="K122" s="40"/>
      <c r="L122" s="40"/>
      <c r="M122" s="111"/>
      <c r="N122" s="43"/>
      <c r="O122" s="8"/>
      <c r="P122" s="8"/>
      <c r="Q122" s="43"/>
      <c r="R122" s="40"/>
    </row>
    <row customHeight="true" ht="88" r="123">
      <c r="A123" s="8" t="str">
        <v>Audio_119</v>
      </c>
      <c r="B123" s="8" t="str">
        <v>Audio</v>
      </c>
      <c r="C123" s="8" t="str">
        <v>4.1-音量保护与恢复-媒体音量</v>
      </c>
      <c r="D123" s="43" t="str">
        <v>媒体音量-关屏前音量在10-CarPower State为Abnormal-随心听音乐播放中</v>
      </c>
      <c r="E123" s="8" t="str">
        <v>P3</v>
      </c>
      <c r="F123" s="111" t="str">
        <v>1.随心听音乐播放中
2.当前媒体音量已设置为10</v>
      </c>
      <c r="G123" s="111" t="str">
        <v>1.手动调电源电压，调到低压5.8/高压17.5 
2.查看媒体音量
3.手动调电源电压，调到12.5v
4.查看媒体音量</v>
      </c>
      <c r="H123" s="111" t="str">
        <v>2.媒体音关闭
4.媒体音量为10</v>
      </c>
      <c r="I123" s="40" t="str">
        <v>PASS</v>
      </c>
      <c r="J123" s="40"/>
      <c r="K123" s="40"/>
      <c r="L123" s="40"/>
      <c r="M123" s="111"/>
      <c r="N123" s="43"/>
      <c r="O123" s="8"/>
      <c r="P123" s="8"/>
      <c r="Q123" s="43"/>
      <c r="R123" s="40"/>
    </row>
    <row customHeight="true" ht="88" r="124">
      <c r="A124" s="8" t="str">
        <v>Audio_120</v>
      </c>
      <c r="B124" s="8" t="str">
        <v>Audio</v>
      </c>
      <c r="C124" s="8" t="str">
        <v>4.1-音量保护与恢复-媒体音量</v>
      </c>
      <c r="D124" s="43" t="str">
        <v>媒体音量-关屏前音量在15-CarPower State为Abnormal-随心听音乐播放中</v>
      </c>
      <c r="E124" s="8" t="str">
        <v>P3</v>
      </c>
      <c r="F124" s="111" t="str">
        <v>1.随心听音乐播放中
2.当前媒体音量已设置为15</v>
      </c>
      <c r="G124" s="111" t="str">
        <v>1.手动调电源电压，调到低压5.8/高压17.5 
2.查看媒体音量
3.手动调电源电压，调到12.5v
4.查看媒体音量</v>
      </c>
      <c r="H124" s="111" t="str">
        <v>2.媒体音关闭
4.媒体音量为15</v>
      </c>
      <c r="I124" s="40" t="str">
        <v>PASS</v>
      </c>
      <c r="J124" s="40"/>
      <c r="K124" s="40"/>
      <c r="L124" s="40"/>
      <c r="M124" s="111"/>
      <c r="N124" s="43"/>
      <c r="O124" s="8"/>
      <c r="P124" s="8"/>
      <c r="Q124" s="43"/>
      <c r="R124" s="40"/>
    </row>
    <row customHeight="true" ht="88" r="125">
      <c r="A125" s="8" t="str">
        <v>Audio_121</v>
      </c>
      <c r="B125" s="8" t="str">
        <v>Audio</v>
      </c>
      <c r="C125" s="8" t="str">
        <v>4.1-音量保护与恢复-媒体音量</v>
      </c>
      <c r="D125" s="43" t="str">
        <v>媒体音量-关屏前音量在18-CarPower State为Abnormal-随心听音乐播放中</v>
      </c>
      <c r="E125" s="8" t="str">
        <v>P3</v>
      </c>
      <c r="F125" s="111" t="str">
        <v>1.随心听音乐播放中
2.当前媒体音量已设置为18</v>
      </c>
      <c r="G125" s="111" t="str">
        <v>1.手动调电源电压，调到低压5.8/高压17.5 
2.查看媒体音量
3.手动调电源电压，调到12.5v
4.查看媒体音量</v>
      </c>
      <c r="H125" s="111" t="str">
        <v>2.媒体音关闭
4.媒体音量为18</v>
      </c>
      <c r="I125" s="40" t="str">
        <v>PASS</v>
      </c>
      <c r="J125" s="40"/>
      <c r="K125" s="40"/>
      <c r="L125" s="40"/>
      <c r="M125" s="111"/>
      <c r="N125" s="43"/>
      <c r="O125" s="8"/>
      <c r="P125" s="8"/>
      <c r="Q125" s="43"/>
      <c r="R125" s="40"/>
    </row>
    <row customHeight="true" ht="88" r="126">
      <c r="A126" s="8" t="str">
        <v>Audio_122</v>
      </c>
      <c r="B126" s="8" t="str">
        <v>Audio</v>
      </c>
      <c r="C126" s="8" t="str">
        <v>4.1-音量保护与恢复-媒体音量</v>
      </c>
      <c r="D126" s="43" t="str">
        <v>媒体音量-关屏前音量CarPower State为PartialRun-随心听音乐播放中</v>
      </c>
      <c r="E126" s="8" t="str">
        <v>P3</v>
      </c>
      <c r="F126" s="111" t="str">
        <v>1.随心听音乐播放中
2.当前媒体音量已设置成低于6</v>
      </c>
      <c r="G126" s="111" t="str">
        <v>1.手动调电源电压，调到低压6.5~10/高压16~17.5
2.查看媒体音量
3.手动调电源电压，调到12.5v
4.查看媒体音量</v>
      </c>
      <c r="H126" s="111" t="str">
        <v>2.媒体音关闭
4.媒体音量不变</v>
      </c>
      <c r="I126" s="40" t="str">
        <v>PASS</v>
      </c>
      <c r="J126" s="40"/>
      <c r="K126" s="40"/>
      <c r="L126" s="40"/>
      <c r="M126" s="111"/>
      <c r="N126" s="43"/>
      <c r="O126" s="8"/>
      <c r="P126" s="8"/>
      <c r="Q126" s="43"/>
      <c r="R126" s="40"/>
    </row>
    <row customHeight="true" ht="88" r="127">
      <c r="A127" s="8" t="str">
        <v>Audio_123</v>
      </c>
      <c r="B127" s="8" t="str">
        <v>Audio</v>
      </c>
      <c r="C127" s="8" t="str">
        <v>4.1-音量保护与恢复-媒体音量</v>
      </c>
      <c r="D127" s="43" t="str">
        <v>媒体音量-关屏前音量高于Vmax的-CarPower State为PartialRun-随心听音乐播放中</v>
      </c>
      <c r="E127" s="8" t="str">
        <v>P3</v>
      </c>
      <c r="F127" s="111" t="str">
        <v>1.随心听音乐播放中
2.当前媒体音量已设置成高于18</v>
      </c>
      <c r="G127" s="111" t="str">
        <v>1.手动调电源电压，调到低压6.5~10/高压16~17.5
2.查看媒体音量
3.手动调电源电压，调到12.5v
4.查看媒体音量</v>
      </c>
      <c r="H127" s="111" t="str">
        <v>2.媒体音关闭
4.媒体音量不变</v>
      </c>
      <c r="I127" s="40" t="str">
        <v>PASS</v>
      </c>
      <c r="J127" s="40"/>
      <c r="K127" s="40"/>
      <c r="L127" s="40"/>
      <c r="M127" s="111"/>
      <c r="N127" s="43"/>
      <c r="O127" s="8"/>
      <c r="P127" s="8"/>
      <c r="Q127" s="43"/>
      <c r="R127" s="40"/>
    </row>
    <row customHeight="true" ht="88" r="128">
      <c r="A128" s="8" t="str">
        <v>Audio_124</v>
      </c>
      <c r="B128" s="8" t="str">
        <v>Audio</v>
      </c>
      <c r="C128" s="8" t="str">
        <v>4.1-音量保护与恢复-媒体音量</v>
      </c>
      <c r="D128" s="43" t="str">
        <v>媒体音量-关屏前音量在6-CarPower State为PartialRun-随心听音乐播放中</v>
      </c>
      <c r="E128" s="8" t="str">
        <v>P3</v>
      </c>
      <c r="F128" s="111" t="str">
        <v>1.随心听音乐播放中
2.当前媒体音量已设置为6</v>
      </c>
      <c r="G128" s="111" t="str">
        <v>1.手动调电源电压，调到低压6.5~10/高压16~17.5
2.查看媒体音量
3.手动调电源电压，调到12.5v
4.查看媒体音量</v>
      </c>
      <c r="H128" s="111" t="str">
        <v>2.媒体音关闭
4.媒体音量为6</v>
      </c>
      <c r="I128" s="40" t="str">
        <v>PASS</v>
      </c>
      <c r="J128" s="40"/>
      <c r="K128" s="40"/>
      <c r="L128" s="40"/>
      <c r="M128" s="111"/>
      <c r="N128" s="43"/>
      <c r="O128" s="8"/>
      <c r="P128" s="8"/>
      <c r="Q128" s="43"/>
      <c r="R128" s="40"/>
    </row>
    <row customHeight="true" ht="88" r="129">
      <c r="A129" s="8" t="str">
        <v>Audio_125</v>
      </c>
      <c r="B129" s="8" t="str">
        <v>Audio</v>
      </c>
      <c r="C129" s="8" t="str">
        <v>4.1-音量保护与恢复-媒体音量</v>
      </c>
      <c r="D129" s="43" t="str">
        <v>媒体音量-关屏前音量在10-CarPower State为PartialRun-随心听音乐播放中</v>
      </c>
      <c r="E129" s="8" t="str">
        <v>P3</v>
      </c>
      <c r="F129" s="111" t="str">
        <v>1.随心听音乐播放中
2.当前媒体音量已设置为10</v>
      </c>
      <c r="G129" s="111" t="str">
        <v>1.手动调电源电压，调到低压6.5~10/高压16~17.5
2.查看媒体音量
3.手动调电源电压，调到12.5v
4.查看媒体音量</v>
      </c>
      <c r="H129" s="111" t="str">
        <v>2.媒体音关闭
4.媒体音量为10</v>
      </c>
      <c r="I129" s="40" t="str">
        <v>PASS</v>
      </c>
      <c r="J129" s="40"/>
      <c r="K129" s="40"/>
      <c r="L129" s="40"/>
      <c r="M129" s="111"/>
      <c r="N129" s="43"/>
      <c r="O129" s="8"/>
      <c r="P129" s="8"/>
      <c r="Q129" s="43"/>
      <c r="R129" s="40"/>
    </row>
    <row customHeight="true" ht="88" r="130">
      <c r="A130" s="8" t="str">
        <v>Audio_126</v>
      </c>
      <c r="B130" s="8" t="str">
        <v>Audio</v>
      </c>
      <c r="C130" s="8" t="str">
        <v>4.1-音量保护与恢复-媒体音量</v>
      </c>
      <c r="D130" s="43" t="str">
        <v>媒体音量-关屏前音量在15-CarPower State为PartialRun-随心听音乐播放中</v>
      </c>
      <c r="E130" s="8" t="str">
        <v>P3</v>
      </c>
      <c r="F130" s="111" t="str">
        <v>1.随心听音乐播放中
2.当前媒体音量已设置为15</v>
      </c>
      <c r="G130" s="111" t="str">
        <v>1.手动调电源电压，调到低压6.5~10/高压16~17.5
2.查看媒体音量
3.手动调电源电压，调到12.5v
4.查看媒体音量</v>
      </c>
      <c r="H130" s="111" t="str">
        <v>2.媒体音关闭
4.媒体音量为15</v>
      </c>
      <c r="I130" s="40" t="str">
        <v>PASS</v>
      </c>
      <c r="J130" s="40"/>
      <c r="K130" s="40"/>
      <c r="L130" s="40"/>
      <c r="M130" s="111"/>
      <c r="N130" s="43"/>
      <c r="O130" s="8"/>
      <c r="P130" s="8"/>
      <c r="Q130" s="43"/>
      <c r="R130" s="40"/>
    </row>
    <row customHeight="true" ht="88" r="131">
      <c r="A131" s="8" t="str">
        <v>Audio_127</v>
      </c>
      <c r="B131" s="8" t="str">
        <v>Audio</v>
      </c>
      <c r="C131" s="8" t="str">
        <v>4.1-音量保护与恢复-媒体音量</v>
      </c>
      <c r="D131" s="43" t="str">
        <v>媒体音量-关屏前音量在18-CarPower State为PartialRun-随心听音乐播放中</v>
      </c>
      <c r="E131" s="8" t="str">
        <v>P3</v>
      </c>
      <c r="F131" s="111" t="str">
        <v>1.随心听音乐播放中
2.当前媒体音量已设置为18</v>
      </c>
      <c r="G131" s="111" t="str">
        <v>1.手动调电源电压，调到低压6.5~10/高压16~17.5
2.查看媒体音量
3.手动调电源电压，调到12.5v
4.查看媒体音量</v>
      </c>
      <c r="H131" s="111" t="str">
        <v>2.媒体音关闭
4.媒体音量为18</v>
      </c>
      <c r="I131" s="40" t="str">
        <v>PASS</v>
      </c>
      <c r="J131" s="40"/>
      <c r="K131" s="40"/>
      <c r="L131" s="40"/>
      <c r="M131" s="111"/>
      <c r="N131" s="43"/>
      <c r="O131" s="8"/>
      <c r="P131" s="8"/>
      <c r="Q131" s="43"/>
      <c r="R131" s="40"/>
    </row>
    <row customHeight="true" ht="36" r="132">
      <c r="A132" s="8" t="str">
        <v>Audio_128</v>
      </c>
      <c r="B132" s="8" t="str">
        <v>Audio</v>
      </c>
      <c r="C132" s="8" t="str">
        <v>4.2-音量保护与恢复-电话音量</v>
      </c>
      <c r="D132" s="43" t="str">
        <v>电话音量-关机前音量低于Vmin（10）的</v>
      </c>
      <c r="E132" s="8" t="str">
        <v>P1</v>
      </c>
      <c r="F132" s="111" t="str">
        <v>1.当前source是电话
2.当前电话音量已设置成低于10</v>
      </c>
      <c r="G132" s="111" t="str">
        <v>1.重启车机
2.查看电话音量</v>
      </c>
      <c r="H132" s="111" t="str">
        <v>2.电话音量的音量为10</v>
      </c>
      <c r="I132" s="40" t="str">
        <v>PASS</v>
      </c>
      <c r="J132" s="40"/>
      <c r="K132" s="40"/>
      <c r="L132" s="40"/>
      <c r="M132" s="111"/>
      <c r="N132" s="43"/>
      <c r="O132" s="8"/>
      <c r="P132" s="8"/>
      <c r="Q132" s="43"/>
      <c r="R132" s="40"/>
    </row>
    <row customHeight="true" ht="36" r="133">
      <c r="A133" s="8" t="str">
        <v>Audio_129</v>
      </c>
      <c r="B133" s="8" t="str">
        <v>Audio</v>
      </c>
      <c r="C133" s="8" t="str">
        <v>4.2-音量保护与恢复-电话音量</v>
      </c>
      <c r="D133" s="43" t="str">
        <v>电话音量-关机前音量高于Vmax（18）的</v>
      </c>
      <c r="E133" s="8" t="str">
        <v>P1</v>
      </c>
      <c r="F133" s="111" t="str">
        <v>1.当前source是电话
2.当前电话音量已设置成高于18</v>
      </c>
      <c r="G133" s="111" t="str">
        <v>1.重启车机
2.查看电话音量</v>
      </c>
      <c r="H133" s="111" t="str">
        <v>2.电话音量的音量为18</v>
      </c>
      <c r="I133" s="40" t="str">
        <v>PASS</v>
      </c>
      <c r="J133" s="40"/>
      <c r="K133" s="40"/>
      <c r="L133" s="40"/>
      <c r="M133" s="111"/>
      <c r="N133" s="43"/>
      <c r="O133" s="8"/>
      <c r="P133" s="8"/>
      <c r="Q133" s="43"/>
      <c r="R133" s="40"/>
    </row>
    <row customHeight="true" ht="36" r="134">
      <c r="A134" s="8" t="str">
        <v>Audio_130</v>
      </c>
      <c r="B134" s="8" t="str">
        <v>Audio</v>
      </c>
      <c r="C134" s="8" t="str">
        <v>4.2-音量保护与恢复-电话音量</v>
      </c>
      <c r="D134" s="43" t="str">
        <v>电话音量-关机前音量在10</v>
      </c>
      <c r="E134" s="8" t="str">
        <v>P1</v>
      </c>
      <c r="F134" s="111" t="str">
        <v>1.当前source是电话
2.当前电话音量已设置为10</v>
      </c>
      <c r="G134" s="111" t="str">
        <v>1.重启车机
2.查看电话音量</v>
      </c>
      <c r="H134" s="111" t="str">
        <v>2.电话音量的音量为10</v>
      </c>
      <c r="I134" s="40" t="str">
        <v>PASS</v>
      </c>
      <c r="J134" s="40"/>
      <c r="K134" s="40"/>
      <c r="L134" s="40"/>
      <c r="M134" s="111"/>
      <c r="N134" s="43"/>
      <c r="O134" s="8"/>
      <c r="P134" s="8"/>
      <c r="Q134" s="43"/>
      <c r="R134" s="40"/>
    </row>
    <row customHeight="true" ht="36" r="135">
      <c r="A135" s="8" t="str">
        <v>Audio_131</v>
      </c>
      <c r="B135" s="8" t="str">
        <v>Audio</v>
      </c>
      <c r="C135" s="8" t="str">
        <v>4.2-音量保护与恢复-电话音量</v>
      </c>
      <c r="D135" s="43" t="str">
        <v>电话音量-关机前音量在13</v>
      </c>
      <c r="E135" s="8" t="str">
        <v>P2</v>
      </c>
      <c r="F135" s="111" t="str">
        <v>1.当前source是电话
2.当前电话音量已设置为13</v>
      </c>
      <c r="G135" s="111" t="str">
        <v>1.重启车机
2.查看电话音量</v>
      </c>
      <c r="H135" s="111" t="str">
        <v>2.电话音量的音量为13</v>
      </c>
      <c r="I135" s="40" t="str">
        <v>PASS</v>
      </c>
      <c r="J135" s="40"/>
      <c r="K135" s="40"/>
      <c r="L135" s="40"/>
      <c r="M135" s="111"/>
      <c r="N135" s="43"/>
      <c r="O135" s="8"/>
      <c r="P135" s="8"/>
      <c r="Q135" s="43"/>
      <c r="R135" s="40"/>
    </row>
    <row customHeight="true" ht="36" r="136">
      <c r="A136" s="8" t="str">
        <v>Audio_132</v>
      </c>
      <c r="B136" s="8" t="str">
        <v>Audio</v>
      </c>
      <c r="C136" s="8" t="str">
        <v>4.2-音量保护与恢复-电话音量</v>
      </c>
      <c r="D136" s="43" t="str">
        <v>电话音量-关机前音量在15</v>
      </c>
      <c r="E136" s="8" t="str">
        <v>P2</v>
      </c>
      <c r="F136" s="111" t="str">
        <v>1.当前source是电话
2.当前电话音量已设置为15</v>
      </c>
      <c r="G136" s="111" t="str">
        <v>1.重启车机
2.查看电话音量</v>
      </c>
      <c r="H136" s="111" t="str">
        <v>2.电话音量的音量为15</v>
      </c>
      <c r="I136" s="40" t="str">
        <v>PASS</v>
      </c>
      <c r="J136" s="40"/>
      <c r="K136" s="40"/>
      <c r="L136" s="40"/>
      <c r="M136" s="111"/>
      <c r="N136" s="43"/>
      <c r="O136" s="8"/>
      <c r="P136" s="8"/>
      <c r="Q136" s="43"/>
      <c r="R136" s="40"/>
    </row>
    <row customHeight="true" ht="36" r="137">
      <c r="A137" s="8" t="str">
        <v>Audio_133</v>
      </c>
      <c r="B137" s="8" t="str">
        <v>Audio</v>
      </c>
      <c r="C137" s="8" t="str">
        <v>4.2-音量保护与恢复-电话音量</v>
      </c>
      <c r="D137" s="43" t="str">
        <v>电话音量-关机前音量在18</v>
      </c>
      <c r="E137" s="8" t="str">
        <v>P1</v>
      </c>
      <c r="F137" s="111" t="str">
        <v>1.当前source是电话
2.当前电话音量已设置为18</v>
      </c>
      <c r="G137" s="111" t="str">
        <v>1.重启车机
2.查看电话音量</v>
      </c>
      <c r="H137" s="111" t="str">
        <v>2.电话音量的音量为18</v>
      </c>
      <c r="I137" s="40" t="str">
        <v>PASS</v>
      </c>
      <c r="J137" s="40"/>
      <c r="K137" s="40"/>
      <c r="L137" s="40"/>
      <c r="M137" s="111"/>
      <c r="N137" s="43"/>
      <c r="O137" s="8"/>
      <c r="P137" s="8"/>
      <c r="Q137" s="43"/>
      <c r="R137" s="40"/>
    </row>
    <row customHeight="true" ht="88" r="138">
      <c r="A138" s="8" t="str">
        <v>Audio_134</v>
      </c>
      <c r="B138" s="8" t="str">
        <v>Audio</v>
      </c>
      <c r="C138" s="8" t="str">
        <v>4.2-音量保护与恢复-电话音量</v>
      </c>
      <c r="D138" s="43" t="str">
        <v>电话音量-关屏前音量低于Vmin的-CarPower State为Abnormal</v>
      </c>
      <c r="E138" s="8" t="str">
        <v>P3</v>
      </c>
      <c r="F138" s="111" t="str">
        <v>1.当前source是电话
2.当前电话音量已设置成低于10</v>
      </c>
      <c r="G138" s="111" t="str">
        <v>1.手动调电源电压，调到低压5.8/高压17.5 
2.查看媒体音量
3.手动调电源电压，调到12.5v
4.查看媒体音量</v>
      </c>
      <c r="H138" s="111" t="str">
        <v>2.电话音关闭
4.电话音量为息屏前音量</v>
      </c>
      <c r="I138" s="40" t="str">
        <v>PASS</v>
      </c>
      <c r="J138" s="40"/>
      <c r="K138" s="40"/>
      <c r="L138" s="40"/>
      <c r="M138" s="111"/>
      <c r="N138" s="43"/>
      <c r="O138" s="8"/>
      <c r="P138" s="8"/>
      <c r="Q138" s="43"/>
      <c r="R138" s="40"/>
    </row>
    <row customHeight="true" ht="88" r="139">
      <c r="A139" s="8" t="str">
        <v>Audio_135</v>
      </c>
      <c r="B139" s="8" t="str">
        <v>Audio</v>
      </c>
      <c r="C139" s="8" t="str">
        <v>4.2-音量保护与恢复-电话音量</v>
      </c>
      <c r="D139" s="43" t="str">
        <v>电话音量-关屏前音量高于Vmax的-CarPower State为Abnormal</v>
      </c>
      <c r="E139" s="8" t="str">
        <v>P3</v>
      </c>
      <c r="F139" s="111" t="str">
        <v>1.当前source是电话
2.当前电话音量已设置成高于18</v>
      </c>
      <c r="G139" s="111" t="str">
        <v>1.手动调电源电压，调到低压5.8/高压17.5 
2.查看媒体音量
3.手动调电源电压，调到12.5v
4.查看媒体音量</v>
      </c>
      <c r="H139" s="111" t="str">
        <v>2.电话音关闭
4.电话音量为息屏前音量</v>
      </c>
      <c r="I139" s="40" t="str">
        <v>PASS</v>
      </c>
      <c r="J139" s="40"/>
      <c r="K139" s="40"/>
      <c r="L139" s="40"/>
      <c r="M139" s="111"/>
      <c r="N139" s="43"/>
      <c r="O139" s="8"/>
      <c r="P139" s="8"/>
      <c r="Q139" s="43"/>
      <c r="R139" s="40"/>
    </row>
    <row customHeight="true" ht="88" r="140">
      <c r="A140" s="8" t="str">
        <v>Audio_136</v>
      </c>
      <c r="B140" s="8" t="str">
        <v>Audio</v>
      </c>
      <c r="C140" s="8" t="str">
        <v>4.2-音量保护与恢复-电话音量</v>
      </c>
      <c r="D140" s="43" t="str">
        <v>电话音量-关屏前音量在10-CarPower State为Abnormal</v>
      </c>
      <c r="E140" s="8" t="str">
        <v>P3</v>
      </c>
      <c r="F140" s="111" t="str">
        <v>1.当前source是电话
2.当前电话音量已设置为10</v>
      </c>
      <c r="G140" s="111" t="str">
        <v>1.手动调电源电压，调到低压5.8/高压17.5 
2.查看媒体音量
3.手动调电源电压，调到12.5v
4.查看媒体音量</v>
      </c>
      <c r="H140" s="111" t="str">
        <v>2.电话音关闭
4.电话音量为10</v>
      </c>
      <c r="I140" s="40" t="str">
        <v>PASS</v>
      </c>
      <c r="J140" s="40"/>
      <c r="K140" s="40"/>
      <c r="L140" s="40"/>
      <c r="M140" s="111"/>
      <c r="N140" s="43"/>
      <c r="O140" s="8"/>
      <c r="P140" s="8"/>
      <c r="Q140" s="43"/>
      <c r="R140" s="40"/>
    </row>
    <row customHeight="true" ht="88" r="141">
      <c r="A141" s="8" t="str">
        <v>Audio_137</v>
      </c>
      <c r="B141" s="8" t="str">
        <v>Audio</v>
      </c>
      <c r="C141" s="8" t="str">
        <v>4.2-音量保护与恢复-电话音量</v>
      </c>
      <c r="D141" s="43" t="str">
        <v>电话音量-关屏前音量在13-CarPower State为Abnormal</v>
      </c>
      <c r="E141" s="8" t="str">
        <v>P3</v>
      </c>
      <c r="F141" s="111" t="str">
        <v>1.当前source是电话
2.当前电话音量已设置为13</v>
      </c>
      <c r="G141" s="111" t="str">
        <v>1.手动调电源电压，调到低压5.8/高压17.5 
2.查看媒体音量
3.手动调电源电压，调到12.5v
4.查看媒体音量</v>
      </c>
      <c r="H141" s="111" t="str">
        <v>2.电话音关闭
4.电话音量为13</v>
      </c>
      <c r="I141" s="40" t="str">
        <v>PASS</v>
      </c>
      <c r="J141" s="40"/>
      <c r="K141" s="40"/>
      <c r="L141" s="40"/>
      <c r="M141" s="111"/>
      <c r="N141" s="43"/>
      <c r="O141" s="8"/>
      <c r="P141" s="8"/>
      <c r="Q141" s="43"/>
      <c r="R141" s="40"/>
    </row>
    <row customHeight="true" ht="88" r="142">
      <c r="A142" s="8" t="str">
        <v>Audio_138</v>
      </c>
      <c r="B142" s="8" t="str">
        <v>Audio</v>
      </c>
      <c r="C142" s="8" t="str">
        <v>4.2-音量保护与恢复-电话音量</v>
      </c>
      <c r="D142" s="43" t="str">
        <v>电话音量-关屏前音量在15-CarPower State为Abnormal</v>
      </c>
      <c r="E142" s="8" t="str">
        <v>P3</v>
      </c>
      <c r="F142" s="111" t="str">
        <v>1.当前source是电话
2.当前电话音量已设置为15</v>
      </c>
      <c r="G142" s="111" t="str">
        <v>1.手动调电源电压，调到低压5.8/高压17.5 
2.查看媒体音量
3.手动调电源电压，调到12.5v
4.查看媒体音量</v>
      </c>
      <c r="H142" s="111" t="str">
        <v>2.电话音关闭
4.电话音量为15</v>
      </c>
      <c r="I142" s="40" t="str">
        <v>PASS</v>
      </c>
      <c r="J142" s="40"/>
      <c r="K142" s="40"/>
      <c r="L142" s="40"/>
      <c r="M142" s="111"/>
      <c r="N142" s="43"/>
      <c r="O142" s="8"/>
      <c r="P142" s="8"/>
      <c r="Q142" s="43"/>
      <c r="R142" s="40"/>
    </row>
    <row customHeight="true" ht="88" r="143">
      <c r="A143" s="8" t="str">
        <v>Audio_139</v>
      </c>
      <c r="B143" s="8" t="str">
        <v>Audio</v>
      </c>
      <c r="C143" s="8" t="str">
        <v>4.2-音量保护与恢复-电话音量</v>
      </c>
      <c r="D143" s="43" t="str">
        <v>电话音量-关屏前音量在18-CarPower State为Abnormal</v>
      </c>
      <c r="E143" s="8" t="str">
        <v>P3</v>
      </c>
      <c r="F143" s="111" t="str">
        <v>1.当前source是电话
2.当前电话音量已设置为18</v>
      </c>
      <c r="G143" s="111" t="str">
        <v>1.手动调电源电压，调到低压5.8/高压17.5 
2.查看媒体音量
3.手动调电源电压，调到12.5v
4.查看媒体音量</v>
      </c>
      <c r="H143" s="111" t="str">
        <v>2.电话音关闭
4.电话音量为18</v>
      </c>
      <c r="I143" s="40" t="str">
        <v>PASS</v>
      </c>
      <c r="J143" s="40"/>
      <c r="K143" s="40"/>
      <c r="L143" s="40"/>
      <c r="M143" s="111"/>
      <c r="N143" s="43"/>
      <c r="O143" s="8"/>
      <c r="P143" s="8"/>
      <c r="Q143" s="43"/>
      <c r="R143" s="40"/>
    </row>
    <row customHeight="true" ht="88" r="144">
      <c r="A144" s="8" t="str">
        <v>Audio_140</v>
      </c>
      <c r="B144" s="8" t="str">
        <v>Audio</v>
      </c>
      <c r="C144" s="8" t="str">
        <v>4.2-音量保护与恢复-电话音量</v>
      </c>
      <c r="D144" s="43" t="str">
        <v>电话音量-关机前音量低于Vmin的-CarPower State为PartialRun</v>
      </c>
      <c r="E144" s="8" t="str">
        <v>P3</v>
      </c>
      <c r="F144" s="111" t="str">
        <v>1.当前source是电话
2.当前电话音量已设置成低于10</v>
      </c>
      <c r="G144" s="111" t="str">
        <v>1.手动调电源电压，调到低压6.5~10/高压16~17.5
2.查看媒体音量
3.手动调电源电压，调到12.5v
4.查看媒体音量</v>
      </c>
      <c r="H144" s="111" t="str">
        <v>2.媒体音关闭
4.媒体音量不变</v>
      </c>
      <c r="I144" s="40" t="str">
        <v>PASS</v>
      </c>
      <c r="J144" s="40"/>
      <c r="K144" s="40"/>
      <c r="L144" s="40"/>
      <c r="M144" s="111"/>
      <c r="N144" s="43"/>
      <c r="O144" s="8"/>
      <c r="P144" s="8"/>
      <c r="Q144" s="43"/>
      <c r="R144" s="40"/>
    </row>
    <row customHeight="true" ht="88" r="145">
      <c r="A145" s="8" t="str">
        <v>Audio_141</v>
      </c>
      <c r="B145" s="8" t="str">
        <v>Audio</v>
      </c>
      <c r="C145" s="8" t="str">
        <v>4.2-音量保护与恢复-电话音量</v>
      </c>
      <c r="D145" s="43" t="str">
        <v>电话音量-关机前音量高于Vmax的-CarPower State为PartialRun</v>
      </c>
      <c r="E145" s="8" t="str">
        <v>P3</v>
      </c>
      <c r="F145" s="111" t="str">
        <v>1.当前source是电话
2.当前电话音量已设置成高于18</v>
      </c>
      <c r="G145" s="111" t="str">
        <v>1.手动调电源电压，调到低压6.5~10/高压16~17.5
2.查看媒体音量
3.手动调电源电压，调到12.5v
4.查看媒体音量</v>
      </c>
      <c r="H145" s="111" t="str">
        <v>2.媒体音关闭
4.媒体音量不变</v>
      </c>
      <c r="I145" s="40" t="str">
        <v>PASS</v>
      </c>
      <c r="J145" s="40"/>
      <c r="K145" s="40"/>
      <c r="L145" s="40"/>
      <c r="M145" s="111"/>
      <c r="N145" s="43"/>
      <c r="O145" s="8"/>
      <c r="P145" s="8"/>
      <c r="Q145" s="43"/>
      <c r="R145" s="40"/>
    </row>
    <row customHeight="true" ht="88" r="146">
      <c r="A146" s="8" t="str">
        <v>Audio_142</v>
      </c>
      <c r="B146" s="8" t="str">
        <v>Audio</v>
      </c>
      <c r="C146" s="8" t="str">
        <v>4.2-音量保护与恢复-电话音量</v>
      </c>
      <c r="D146" s="43" t="str">
        <v>电话音量-关机前音量在10-CarPower State为PartialRun</v>
      </c>
      <c r="E146" s="8" t="str">
        <v>P3</v>
      </c>
      <c r="F146" s="111" t="str">
        <v>1.当前source是电话
2.当前电话音量已设置为10</v>
      </c>
      <c r="G146" s="111" t="str">
        <v>1.手动调电源电压，调到低压6.5~10/高压16~17.5
2.查看媒体音量
3.手动调电源电压，调到12.5v
4.查看媒体音量</v>
      </c>
      <c r="H146" s="111" t="str">
        <v>2.电话音关闭
4.电话音量为10</v>
      </c>
      <c r="I146" s="40" t="str">
        <v>PASS</v>
      </c>
      <c r="J146" s="40"/>
      <c r="K146" s="40"/>
      <c r="L146" s="40"/>
      <c r="M146" s="111"/>
      <c r="N146" s="43"/>
      <c r="O146" s="8"/>
      <c r="P146" s="8"/>
      <c r="Q146" s="43"/>
      <c r="R146" s="40"/>
    </row>
    <row customHeight="true" ht="88" r="147">
      <c r="A147" s="8" t="str">
        <v>Audio_143</v>
      </c>
      <c r="B147" s="8" t="str">
        <v>Audio</v>
      </c>
      <c r="C147" s="8" t="str">
        <v>4.2-音量保护与恢复-电话音量</v>
      </c>
      <c r="D147" s="43" t="str">
        <v>电话音量-关机前音量在13-CarPower State为PartialRun</v>
      </c>
      <c r="E147" s="8" t="str">
        <v>P3</v>
      </c>
      <c r="F147" s="111" t="str">
        <v>1.当前source是电话
2.当前电话音量已设置为13</v>
      </c>
      <c r="G147" s="111" t="str">
        <v>1.手动调电源电压，调到低压6.5~10/高压16~17.5
2.查看媒体音量
3.手动调电源电压，调到12.5v
4.查看媒体音量</v>
      </c>
      <c r="H147" s="111" t="str">
        <v>2.电话音关闭
4.电话音量为13</v>
      </c>
      <c r="I147" s="40" t="str">
        <v>PASS</v>
      </c>
      <c r="J147" s="40"/>
      <c r="K147" s="40"/>
      <c r="L147" s="40"/>
      <c r="M147" s="111"/>
      <c r="N147" s="43"/>
      <c r="O147" s="8"/>
      <c r="P147" s="8"/>
      <c r="Q147" s="43"/>
      <c r="R147" s="40"/>
    </row>
    <row customHeight="true" ht="88" r="148">
      <c r="A148" s="8" t="str">
        <v>Audio_144</v>
      </c>
      <c r="B148" s="8" t="str">
        <v>Audio</v>
      </c>
      <c r="C148" s="8" t="str">
        <v>4.2-音量保护与恢复-电话音量</v>
      </c>
      <c r="D148" s="43" t="str">
        <v>电话音量-关机前音量在15-CarPower State为PartialRun</v>
      </c>
      <c r="E148" s="8" t="str">
        <v>P3</v>
      </c>
      <c r="F148" s="111" t="str">
        <v>1.当前source是电话
2.当前电话音量已设置为15</v>
      </c>
      <c r="G148" s="111" t="str">
        <v>1.手动调电源电压，调到低压6.5~10/高压16~17.5
2.查看媒体音量
3.手动调电源电压，调到12.5v
4.查看媒体音量</v>
      </c>
      <c r="H148" s="111" t="str">
        <v>2.电话音关闭
4.电话音量为15</v>
      </c>
      <c r="I148" s="40" t="str">
        <v>PASS</v>
      </c>
      <c r="J148" s="40"/>
      <c r="K148" s="40"/>
      <c r="L148" s="40"/>
      <c r="M148" s="111"/>
      <c r="N148" s="43"/>
      <c r="O148" s="8"/>
      <c r="P148" s="8"/>
      <c r="Q148" s="43"/>
      <c r="R148" s="40"/>
    </row>
    <row customHeight="true" ht="88" r="149">
      <c r="A149" s="8" t="str">
        <v>Audio_145</v>
      </c>
      <c r="B149" s="8" t="str">
        <v>Audio</v>
      </c>
      <c r="C149" s="8" t="str">
        <v>4.2-音量保护与恢复-电话音量</v>
      </c>
      <c r="D149" s="43" t="str">
        <v>电话音量-关机前音量在18-CarPower State为PartialRun</v>
      </c>
      <c r="E149" s="8" t="str">
        <v>P3</v>
      </c>
      <c r="F149" s="111" t="str">
        <v>1.当前source是电话
2.当前电话音量已设置为18</v>
      </c>
      <c r="G149" s="111" t="str">
        <v>1.手动调电源电压，调到低压6.5~10/高压16~17.5
2.查看媒体音量
3.手动调电源电压，调到12.5v
4.查看媒体音量</v>
      </c>
      <c r="H149" s="111" t="str">
        <v>2.电话音关闭
4.电话音量为18</v>
      </c>
      <c r="I149" s="40" t="str">
        <v>PASS</v>
      </c>
      <c r="J149" s="40"/>
      <c r="K149" s="40"/>
      <c r="L149" s="40"/>
      <c r="M149" s="111"/>
      <c r="N149" s="43"/>
      <c r="O149" s="8"/>
      <c r="P149" s="8"/>
      <c r="Q149" s="43"/>
      <c r="R149" s="40"/>
    </row>
    <row customHeight="true" ht="36" r="150">
      <c r="A150" s="8" t="str">
        <v>Audio_146</v>
      </c>
      <c r="B150" s="8" t="str">
        <v>Audio</v>
      </c>
      <c r="C150" s="8" t="str">
        <v>4.3-音量保护与恢复-语音音量</v>
      </c>
      <c r="D150" s="43" t="str">
        <v>语音音量-关机前音量低于Vmin的</v>
      </c>
      <c r="E150" s="8" t="str">
        <v>P1</v>
      </c>
      <c r="F150" s="111" t="str">
        <v>1.当前source是语音
2.当前语音音量已设置成低于8</v>
      </c>
      <c r="G150" s="111" t="str">
        <v>1.重启车机
2.查看语音音量</v>
      </c>
      <c r="H150" s="111" t="str">
        <v>2.语音音量的音量为8</v>
      </c>
      <c r="I150" s="40" t="str">
        <v>PASS</v>
      </c>
      <c r="J150" s="40"/>
      <c r="K150" s="40"/>
      <c r="L150" s="40"/>
      <c r="M150" s="111"/>
      <c r="N150" s="43"/>
      <c r="O150" s="8"/>
      <c r="P150" s="8"/>
      <c r="Q150" s="43"/>
      <c r="R150" s="40"/>
    </row>
    <row customHeight="true" ht="36" r="151">
      <c r="A151" s="8" t="str">
        <v>Audio_147</v>
      </c>
      <c r="B151" s="8" t="str">
        <v>Audio</v>
      </c>
      <c r="C151" s="8" t="str">
        <v>4.3-音量保护与恢复-语音音量</v>
      </c>
      <c r="D151" s="43" t="str">
        <v>语音音量-关机前音量高于Vmax的</v>
      </c>
      <c r="E151" s="8" t="str">
        <v>P1</v>
      </c>
      <c r="F151" s="111" t="str">
        <v>1.当前source是语音
2.当前语音音量已设置成高于17</v>
      </c>
      <c r="G151" s="111" t="str">
        <v>1.重启车机
2.查看语音音量</v>
      </c>
      <c r="H151" s="111" t="str">
        <v>2.语音音量的音量为17</v>
      </c>
      <c r="I151" s="40" t="str">
        <v>PASS</v>
      </c>
      <c r="J151" s="40"/>
      <c r="K151" s="40"/>
      <c r="L151" s="40"/>
      <c r="M151" s="111"/>
      <c r="N151" s="43"/>
      <c r="O151" s="8"/>
      <c r="P151" s="8"/>
      <c r="Q151" s="43"/>
      <c r="R151" s="40"/>
    </row>
    <row customHeight="true" ht="36" r="152">
      <c r="A152" s="8" t="str">
        <v>Audio_148</v>
      </c>
      <c r="B152" s="8" t="str">
        <v>Audio</v>
      </c>
      <c r="C152" s="8" t="str">
        <v>4.3-音量保护与恢复-语音音量</v>
      </c>
      <c r="D152" s="43" t="str">
        <v>语音音量-关机前音量在8</v>
      </c>
      <c r="E152" s="8" t="str">
        <v>P1</v>
      </c>
      <c r="F152" s="111" t="str">
        <v>1.当前source是语音
2.当前语音音量已设置为8</v>
      </c>
      <c r="G152" s="111" t="str">
        <v>1.重启车机
2.查看语音音量</v>
      </c>
      <c r="H152" s="111" t="str">
        <v>2.语音音量的音量为8</v>
      </c>
      <c r="I152" s="40" t="str">
        <v>PASS</v>
      </c>
      <c r="J152" s="40"/>
      <c r="K152" s="40"/>
      <c r="L152" s="40"/>
      <c r="M152" s="111"/>
      <c r="N152" s="43"/>
      <c r="O152" s="8"/>
      <c r="P152" s="8"/>
      <c r="Q152" s="43"/>
      <c r="R152" s="40"/>
    </row>
    <row customHeight="true" ht="36" r="153">
      <c r="A153" s="8" t="str">
        <v>Audio_149</v>
      </c>
      <c r="B153" s="8" t="str">
        <v>Audio</v>
      </c>
      <c r="C153" s="8" t="str">
        <v>4.3-音量保护与恢复-语音音量</v>
      </c>
      <c r="D153" s="43" t="str">
        <v>语音音量-关机前音量在11</v>
      </c>
      <c r="E153" s="8" t="str">
        <v>P2</v>
      </c>
      <c r="F153" s="111" t="str">
        <v>1.当前source是语音
2.当前语音音量已设置为11</v>
      </c>
      <c r="G153" s="111" t="str">
        <v>1.重启车机
2.查看语音音量</v>
      </c>
      <c r="H153" s="111" t="str">
        <v>2.语音音量的音量为11</v>
      </c>
      <c r="I153" s="40" t="str">
        <v>PASS</v>
      </c>
      <c r="J153" s="40"/>
      <c r="K153" s="40"/>
      <c r="L153" s="40"/>
      <c r="M153" s="111"/>
      <c r="N153" s="43"/>
      <c r="O153" s="8"/>
      <c r="P153" s="8"/>
      <c r="Q153" s="43"/>
      <c r="R153" s="40"/>
    </row>
    <row customHeight="true" ht="36" r="154">
      <c r="A154" s="8" t="str">
        <v>Audio_150</v>
      </c>
      <c r="B154" s="8" t="str">
        <v>Audio</v>
      </c>
      <c r="C154" s="8" t="str">
        <v>4.3-音量保护与恢复-语音音量</v>
      </c>
      <c r="D154" s="43" t="str">
        <v>语音音量-关机前音量在15</v>
      </c>
      <c r="E154" s="8" t="str">
        <v>P2</v>
      </c>
      <c r="F154" s="111" t="str">
        <v>1.当前source是语音
2.当前语音音量已设置为15</v>
      </c>
      <c r="G154" s="111" t="str">
        <v>1.重启车机
2.查看语音音量</v>
      </c>
      <c r="H154" s="111" t="str">
        <v>2.语音音量的音量为15</v>
      </c>
      <c r="I154" s="40" t="str">
        <v>PASS</v>
      </c>
      <c r="J154" s="40"/>
      <c r="K154" s="40"/>
      <c r="L154" s="40"/>
      <c r="M154" s="111"/>
      <c r="N154" s="43"/>
      <c r="O154" s="8"/>
      <c r="P154" s="8"/>
      <c r="Q154" s="43"/>
      <c r="R154" s="40"/>
    </row>
    <row customHeight="true" ht="36" r="155">
      <c r="A155" s="8" t="str">
        <v>Audio_151</v>
      </c>
      <c r="B155" s="8" t="str">
        <v>Audio</v>
      </c>
      <c r="C155" s="8" t="str">
        <v>4.3-音量保护与恢复-语音音量</v>
      </c>
      <c r="D155" s="43" t="str">
        <v>语音音量-关机前音量在17</v>
      </c>
      <c r="E155" s="8" t="str">
        <v>P1</v>
      </c>
      <c r="F155" s="111" t="str">
        <v>1.当前source是语音
2.当前语音音量已设置为17</v>
      </c>
      <c r="G155" s="111" t="str">
        <v>1.重启车机
2.查看语音音量</v>
      </c>
      <c r="H155" s="111" t="str">
        <v>2.语音音量的音量为17</v>
      </c>
      <c r="I155" s="40" t="str">
        <v>PASS</v>
      </c>
      <c r="J155" s="40"/>
      <c r="K155" s="40"/>
      <c r="L155" s="40"/>
      <c r="M155" s="111"/>
      <c r="N155" s="43"/>
      <c r="O155" s="8"/>
      <c r="P155" s="8"/>
      <c r="Q155" s="43"/>
      <c r="R155" s="40"/>
    </row>
    <row customHeight="true" ht="88" r="156">
      <c r="A156" s="8" t="str">
        <v>Audio_152</v>
      </c>
      <c r="B156" s="8" t="str">
        <v>Audio</v>
      </c>
      <c r="C156" s="8" t="str">
        <v>4.3-音量保护与恢复-语音音量</v>
      </c>
      <c r="D156" s="43" t="str">
        <v>语音音量-关屏前音量低于Vmin的-CarPower State为Abnormal</v>
      </c>
      <c r="E156" s="8" t="str">
        <v>P3</v>
      </c>
      <c r="F156" s="111" t="str">
        <v>1.当前source是语音
2.当前语音音量已设置成低于8</v>
      </c>
      <c r="G156" s="111" t="str">
        <v>1.手动调电源电压，调到低压5.8/高压17.5 
2.查看媒体音量
3.手动调电源电压，调到12.5v
4.查看媒体音量</v>
      </c>
      <c r="H156" s="111" t="str">
        <v>2.语音关闭
4.语音音量为息屏前音量</v>
      </c>
      <c r="I156" s="40" t="str">
        <v>PASS</v>
      </c>
      <c r="J156" s="40"/>
      <c r="K156" s="40"/>
      <c r="L156" s="40"/>
      <c r="M156" s="111"/>
      <c r="N156" s="43"/>
      <c r="O156" s="8"/>
      <c r="P156" s="8"/>
      <c r="Q156" s="43"/>
      <c r="R156" s="40"/>
    </row>
    <row customHeight="true" ht="88" r="157">
      <c r="A157" s="8" t="str">
        <v>Audio_153</v>
      </c>
      <c r="B157" s="8" t="str">
        <v>Audio</v>
      </c>
      <c r="C157" s="8" t="str">
        <v>4.3-音量保护与恢复-语音音量</v>
      </c>
      <c r="D157" s="43" t="str">
        <v>语音音量-关屏前音量高于Vmax的-CarPower State为Abnormal</v>
      </c>
      <c r="E157" s="8" t="str">
        <v>P3</v>
      </c>
      <c r="F157" s="111" t="str">
        <v>1.当前source是语音
2.当前语音音量已设置成高于17</v>
      </c>
      <c r="G157" s="111" t="str">
        <v>1.手动调电源电压，调到低压5.8/高压17.5 
2.查看媒体音量
3.手动调电源电压，调到12.5v
4.查看媒体音量</v>
      </c>
      <c r="H157" s="111" t="str">
        <v>2.语音关闭
4.语音音量为17</v>
      </c>
      <c r="I157" s="40" t="str">
        <v>PASS</v>
      </c>
      <c r="J157" s="40"/>
      <c r="K157" s="40"/>
      <c r="L157" s="40"/>
      <c r="M157" s="111"/>
      <c r="N157" s="43"/>
      <c r="O157" s="8"/>
      <c r="P157" s="8"/>
      <c r="Q157" s="43"/>
      <c r="R157" s="40"/>
    </row>
    <row customHeight="true" ht="88" r="158">
      <c r="A158" s="8" t="str">
        <v>Audio_154</v>
      </c>
      <c r="B158" s="8" t="str">
        <v>Audio</v>
      </c>
      <c r="C158" s="8" t="str">
        <v>4.3-音量保护与恢复-语音音量</v>
      </c>
      <c r="D158" s="43" t="str">
        <v>语音音量-关屏前音量在8-CarPower State为Abnormal</v>
      </c>
      <c r="E158" s="8" t="str">
        <v>P3</v>
      </c>
      <c r="F158" s="111" t="str">
        <v>1.当前source是语音
2.当前语音音量已设置为8</v>
      </c>
      <c r="G158" s="111" t="str">
        <v>1.手动调电源电压，调到低压5.8/高压17.5 
2.查看媒体音量
3.手动调电源电压，调到12.5v
4.查看媒体音量</v>
      </c>
      <c r="H158" s="111" t="str">
        <v>2.语音关闭
4.语音音量为8</v>
      </c>
      <c r="I158" s="40" t="str">
        <v>PASS</v>
      </c>
      <c r="J158" s="40"/>
      <c r="K158" s="40"/>
      <c r="L158" s="40"/>
      <c r="M158" s="111"/>
      <c r="N158" s="43"/>
      <c r="O158" s="8"/>
      <c r="P158" s="8"/>
      <c r="Q158" s="43"/>
      <c r="R158" s="40"/>
    </row>
    <row customHeight="true" ht="88" r="159">
      <c r="A159" s="8" t="str">
        <v>Audio_155</v>
      </c>
      <c r="B159" s="8" t="str">
        <v>Audio</v>
      </c>
      <c r="C159" s="8" t="str">
        <v>4.3-音量保护与恢复-语音音量</v>
      </c>
      <c r="D159" s="43" t="str">
        <v>语音音量-关屏前音量在11-CarPower State为Abnormal</v>
      </c>
      <c r="E159" s="8" t="str">
        <v>P3</v>
      </c>
      <c r="F159" s="111" t="str">
        <v>1.当前source是语音
2.当前语音音量已设置为11</v>
      </c>
      <c r="G159" s="111" t="str">
        <v>1.手动调电源电压，调到低压5.8/高压17.5 
2.查看媒体音量
3.手动调电源电压，调到12.5v
4.查看媒体音量</v>
      </c>
      <c r="H159" s="111" t="str">
        <v>2.语音关闭
4.语音音量为11</v>
      </c>
      <c r="I159" s="40" t="str">
        <v>PASS</v>
      </c>
      <c r="J159" s="40"/>
      <c r="K159" s="40"/>
      <c r="L159" s="40"/>
      <c r="M159" s="111"/>
      <c r="N159" s="43"/>
      <c r="O159" s="8"/>
      <c r="P159" s="8"/>
      <c r="Q159" s="43"/>
      <c r="R159" s="40"/>
    </row>
    <row customHeight="true" ht="88" r="160">
      <c r="A160" s="8" t="str">
        <v>Audio_156</v>
      </c>
      <c r="B160" s="8" t="str">
        <v>Audio</v>
      </c>
      <c r="C160" s="8" t="str">
        <v>4.3-音量保护与恢复-语音音量</v>
      </c>
      <c r="D160" s="43" t="str">
        <v>语音音量-关屏前音量在15-CarPower State为Abnormal</v>
      </c>
      <c r="E160" s="8" t="str">
        <v>P3</v>
      </c>
      <c r="F160" s="111" t="str">
        <v>1.当前source是语音
2.当前语音音量已设置为15</v>
      </c>
      <c r="G160" s="111" t="str">
        <v>1.手动调电源电压，调到低压5.8/高压17.5 
2.查看媒体音量
3.手动调电源电压，调到12.5v
4.查看媒体音量</v>
      </c>
      <c r="H160" s="111" t="str">
        <v>2.语音关闭
4.语音音量为15</v>
      </c>
      <c r="I160" s="40" t="str">
        <v>PASS</v>
      </c>
      <c r="J160" s="40"/>
      <c r="K160" s="40"/>
      <c r="L160" s="40"/>
      <c r="M160" s="111"/>
      <c r="N160" s="43"/>
      <c r="O160" s="8"/>
      <c r="P160" s="8"/>
      <c r="Q160" s="43"/>
      <c r="R160" s="40"/>
    </row>
    <row customHeight="true" ht="88" r="161">
      <c r="A161" s="8" t="str">
        <v>Audio_157</v>
      </c>
      <c r="B161" s="8" t="str">
        <v>Audio</v>
      </c>
      <c r="C161" s="8" t="str">
        <v>4.3-音量保护与恢复-语音音量</v>
      </c>
      <c r="D161" s="43" t="str">
        <v>语音音量-关屏前音量在17-CarPower State为Abnormal</v>
      </c>
      <c r="E161" s="8" t="str">
        <v>P3</v>
      </c>
      <c r="F161" s="111" t="str">
        <v>1.当前source是语音
2.当前语音音量已设置为17</v>
      </c>
      <c r="G161" s="111" t="str">
        <v>1.手动调电源电压，调到低压5.8/高压17.5 
2.查看媒体音量
3.手动调电源电压，调到12.5v
4.查看媒体音量</v>
      </c>
      <c r="H161" s="111" t="str">
        <v>2.语音关闭
4.语音音量为17</v>
      </c>
      <c r="I161" s="40" t="str">
        <v>PASS</v>
      </c>
      <c r="J161" s="40"/>
      <c r="K161" s="40"/>
      <c r="L161" s="40"/>
      <c r="M161" s="111"/>
      <c r="N161" s="43"/>
      <c r="O161" s="8"/>
      <c r="P161" s="8"/>
      <c r="Q161" s="43"/>
      <c r="R161" s="40"/>
    </row>
    <row customHeight="true" ht="88" r="162">
      <c r="A162" s="8" t="str">
        <v>Audio_158</v>
      </c>
      <c r="B162" s="8" t="str">
        <v>Audio</v>
      </c>
      <c r="C162" s="8" t="str">
        <v>4.3-音量保护与恢复-语音音量</v>
      </c>
      <c r="D162" s="43" t="str">
        <v>语音音量-关屏前音量低于Vmin的-CarPower State为PartialRun</v>
      </c>
      <c r="E162" s="8" t="str">
        <v>P3</v>
      </c>
      <c r="F162" s="111" t="str">
        <v>1.当前source是语音
2.当前语音音量已设置成低于8</v>
      </c>
      <c r="G162" s="111" t="str">
        <v>1.手动调电源电压，调到低压6.5~10/高压16~17.5
2.查看媒体音量
3.手动调电源电压，调到12.5v
4.查看媒体音量</v>
      </c>
      <c r="H162" s="111" t="str">
        <v>2.媒体音关闭
4.媒体音量不变</v>
      </c>
      <c r="I162" s="40" t="str">
        <v>PASS</v>
      </c>
      <c r="J162" s="40"/>
      <c r="K162" s="40"/>
      <c r="L162" s="40"/>
      <c r="M162" s="111"/>
      <c r="N162" s="43"/>
      <c r="O162" s="8"/>
      <c r="P162" s="8"/>
      <c r="Q162" s="43"/>
      <c r="R162" s="40"/>
    </row>
    <row customHeight="true" ht="88" r="163">
      <c r="A163" s="8" t="str">
        <v>Audio_159</v>
      </c>
      <c r="B163" s="8" t="str">
        <v>Audio</v>
      </c>
      <c r="C163" s="8" t="str">
        <v>4.3-音量保护与恢复-语音音量</v>
      </c>
      <c r="D163" s="43" t="str">
        <v>语音音量-关屏前音量高于Vmax的-CarPower State为PartialRun</v>
      </c>
      <c r="E163" s="8" t="str">
        <v>P3</v>
      </c>
      <c r="F163" s="111" t="str">
        <v>1.当前source是语音
2.当前语音音量已设置成高于17</v>
      </c>
      <c r="G163" s="111" t="str">
        <v>1.手动调电源电压，调到低压6.5~10/高压16~17.5
2.查看媒体音量
3.手动调电源电压，调到12.5v
4.查看媒体音量</v>
      </c>
      <c r="H163" s="111" t="str">
        <v>2.媒体音关闭
4.媒体音量不变</v>
      </c>
      <c r="I163" s="40" t="str">
        <v>PASS</v>
      </c>
      <c r="J163" s="40"/>
      <c r="K163" s="40"/>
      <c r="L163" s="40"/>
      <c r="M163" s="111"/>
      <c r="N163" s="43"/>
      <c r="O163" s="8"/>
      <c r="P163" s="8"/>
      <c r="Q163" s="43"/>
      <c r="R163" s="40"/>
    </row>
    <row customHeight="true" ht="88" r="164">
      <c r="A164" s="8" t="str">
        <v>Audio_160</v>
      </c>
      <c r="B164" s="8" t="str">
        <v>Audio</v>
      </c>
      <c r="C164" s="8" t="str">
        <v>4.3-音量保护与恢复-语音音量</v>
      </c>
      <c r="D164" s="43" t="str">
        <v>语音音量-关屏前音量在8-CarPower State为PartialRun</v>
      </c>
      <c r="E164" s="8" t="str">
        <v>P3</v>
      </c>
      <c r="F164" s="111" t="str">
        <v>1.当前source是语音
2.当前语音音量已设置为8</v>
      </c>
      <c r="G164" s="111" t="str">
        <v>1.手动调电源电压，调到低压6.5~10/高压16~17.5
2.查看媒体音量
3.手动调电源电压，调到12.5v
4.查看媒体音量</v>
      </c>
      <c r="H164" s="111" t="str">
        <v>2.语音关闭
4.语音音量为8</v>
      </c>
      <c r="I164" s="40" t="str">
        <v>PASS</v>
      </c>
      <c r="J164" s="40"/>
      <c r="K164" s="40"/>
      <c r="L164" s="40"/>
      <c r="M164" s="111"/>
      <c r="N164" s="43"/>
      <c r="O164" s="8"/>
      <c r="P164" s="8"/>
      <c r="Q164" s="43"/>
      <c r="R164" s="40"/>
    </row>
    <row customHeight="true" ht="88" r="165">
      <c r="A165" s="8" t="str">
        <v>Audio_161</v>
      </c>
      <c r="B165" s="8" t="str">
        <v>Audio</v>
      </c>
      <c r="C165" s="8" t="str">
        <v>4.3-音量保护与恢复-语音音量</v>
      </c>
      <c r="D165" s="43" t="str">
        <v>语音音量-关屏前音量在11-CarPower State为PartialRun</v>
      </c>
      <c r="E165" s="8" t="str">
        <v>P3</v>
      </c>
      <c r="F165" s="111" t="str">
        <v>1.当前source是语音
2.当前语音音量已设置为11</v>
      </c>
      <c r="G165" s="111" t="str">
        <v>1.手动调电源电压，调到低压6.5~10/高压16~17.5
2.查看媒体音量
3.手动调电源电压，调到12.5v
4.查看媒体音量</v>
      </c>
      <c r="H165" s="111" t="str">
        <v>2.语音关闭
4.语音音量为11</v>
      </c>
      <c r="I165" s="40" t="str">
        <v>PASS</v>
      </c>
      <c r="J165" s="40"/>
      <c r="K165" s="40"/>
      <c r="L165" s="40"/>
      <c r="M165" s="111"/>
      <c r="N165" s="43"/>
      <c r="O165" s="8"/>
      <c r="P165" s="8"/>
      <c r="Q165" s="43"/>
      <c r="R165" s="40"/>
    </row>
    <row customHeight="true" ht="88" r="166">
      <c r="A166" s="8" t="str">
        <v>Audio_162</v>
      </c>
      <c r="B166" s="8" t="str">
        <v>Audio</v>
      </c>
      <c r="C166" s="8" t="str">
        <v>4.3-音量保护与恢复-语音音量</v>
      </c>
      <c r="D166" s="43" t="str">
        <v>语音音量-关屏前音量在15-CarPower State为PartialRun</v>
      </c>
      <c r="E166" s="8" t="str">
        <v>P3</v>
      </c>
      <c r="F166" s="111" t="str">
        <v>1.当前source是语音
2.当前语音音量已设置为15</v>
      </c>
      <c r="G166" s="111" t="str">
        <v>1.手动调电源电压，调到低压6.5~10/高压16~17.5
2.查看媒体音量
3.手动调电源电压，调到12.5v
4.查看媒体音量</v>
      </c>
      <c r="H166" s="111" t="str">
        <v>2.语音关闭
4.语音音量为15</v>
      </c>
      <c r="I166" s="40" t="str">
        <v>PASS</v>
      </c>
      <c r="J166" s="40"/>
      <c r="K166" s="40"/>
      <c r="L166" s="40"/>
      <c r="M166" s="111"/>
      <c r="N166" s="43"/>
      <c r="O166" s="8"/>
      <c r="P166" s="8"/>
      <c r="Q166" s="43"/>
      <c r="R166" s="40"/>
    </row>
    <row customHeight="true" ht="88" r="167">
      <c r="A167" s="8" t="str">
        <v>Audio_163</v>
      </c>
      <c r="B167" s="8" t="str">
        <v>Audio</v>
      </c>
      <c r="C167" s="8" t="str">
        <v>4.3-音量保护与恢复-语音音量</v>
      </c>
      <c r="D167" s="43" t="str">
        <v>语音音量-关屏前音量在17-CarPower State为PartialRun</v>
      </c>
      <c r="E167" s="8" t="str">
        <v>P3</v>
      </c>
      <c r="F167" s="111" t="str">
        <v>1.当前source是语音
2.当前语音音量已设置为17</v>
      </c>
      <c r="G167" s="111" t="str">
        <v>1.手动调电源电压，调到低压6.5~10/高压16~17.5
2.查看媒体音量
3.手动调电源电压，调到12.5v
4.查看媒体音量</v>
      </c>
      <c r="H167" s="111" t="str">
        <v>2.语音关闭
4.语音音量为17</v>
      </c>
      <c r="I167" s="40" t="str">
        <v>PASS</v>
      </c>
      <c r="J167" s="40"/>
      <c r="K167" s="40"/>
      <c r="L167" s="40"/>
      <c r="M167" s="111"/>
      <c r="N167" s="43"/>
      <c r="O167" s="8"/>
      <c r="P167" s="8"/>
      <c r="Q167" s="43"/>
      <c r="R167" s="40"/>
    </row>
    <row customHeight="true" ht="36" r="168">
      <c r="A168" s="8" t="str">
        <v>Audio_164</v>
      </c>
      <c r="B168" s="8" t="str">
        <v>Audio</v>
      </c>
      <c r="C168" s="8" t="str">
        <v>4.4-音量保护与恢复-提示音量</v>
      </c>
      <c r="D168" s="43" t="str">
        <v>提示音量-关机前音量高于Vmax的</v>
      </c>
      <c r="E168" s="8" t="str">
        <v>P1</v>
      </c>
      <c r="F168" s="111" t="str">
        <v>1.当前source是提示音
2.当前提示音音量已设置成高于18</v>
      </c>
      <c r="G168" s="111" t="str">
        <v>1.重启车机
2.查看提示音量</v>
      </c>
      <c r="H168" s="111" t="str">
        <v>2.提示音量的音量为18</v>
      </c>
      <c r="I168" s="40" t="str">
        <v>PASS</v>
      </c>
      <c r="J168" s="40"/>
      <c r="K168" s="40"/>
      <c r="L168" s="40"/>
      <c r="M168" s="111"/>
      <c r="N168" s="43"/>
      <c r="O168" s="8"/>
      <c r="P168" s="8"/>
      <c r="Q168" s="43"/>
      <c r="R168" s="40"/>
    </row>
    <row customHeight="true" ht="36" r="169">
      <c r="A169" s="8" t="str">
        <v>Audio_165</v>
      </c>
      <c r="B169" s="8" t="str">
        <v>Audio</v>
      </c>
      <c r="C169" s="8"/>
      <c r="D169" s="43" t="str">
        <v>提示音量-关机前音量在5</v>
      </c>
      <c r="E169" s="8" t="str">
        <v>P1</v>
      </c>
      <c r="F169" s="111" t="str">
        <v>1.当前source是提示音
2.当前提示音音量已设置为5</v>
      </c>
      <c r="G169" s="111" t="str">
        <v>1.重启车机
2.查看提示音量</v>
      </c>
      <c r="H169" s="111" t="str">
        <v>2.提示音量的音量为5</v>
      </c>
      <c r="I169" s="40" t="str">
        <v>PASS</v>
      </c>
      <c r="J169" s="40"/>
      <c r="K169" s="40"/>
      <c r="L169" s="40"/>
      <c r="M169" s="111"/>
      <c r="N169" s="43"/>
      <c r="O169" s="8"/>
      <c r="P169" s="8"/>
      <c r="Q169" s="43"/>
      <c r="R169" s="40"/>
    </row>
    <row customHeight="true" ht="36" r="170">
      <c r="A170" s="8" t="str">
        <v>Audio_166</v>
      </c>
      <c r="B170" s="8" t="str">
        <v>Audio</v>
      </c>
      <c r="C170" s="8" t="str">
        <v>4.4-音量保护与恢复-提示音量</v>
      </c>
      <c r="D170" s="43" t="str">
        <v>提示音量-关机前音量在7</v>
      </c>
      <c r="E170" s="8" t="str">
        <v>P1</v>
      </c>
      <c r="F170" s="111" t="str">
        <v>1.当前source是提示音
2.当前提示音音量已设置为7</v>
      </c>
      <c r="G170" s="111" t="str">
        <v>1.重启车机
2.查看提示音量</v>
      </c>
      <c r="H170" s="111" t="str">
        <v>2.提示音量的音量为7</v>
      </c>
      <c r="I170" s="40" t="str">
        <v>PASS</v>
      </c>
      <c r="J170" s="40"/>
      <c r="K170" s="40"/>
      <c r="L170" s="40"/>
      <c r="M170" s="111"/>
      <c r="N170" s="43"/>
      <c r="O170" s="8"/>
      <c r="P170" s="8"/>
      <c r="Q170" s="43"/>
      <c r="R170" s="40"/>
    </row>
    <row customHeight="true" ht="36" r="171">
      <c r="A171" s="8" t="str">
        <v>Audio_167</v>
      </c>
      <c r="B171" s="8" t="str">
        <v>Audio</v>
      </c>
      <c r="C171" s="8" t="str">
        <v>4.4-音量保护与恢复-提示音量</v>
      </c>
      <c r="D171" s="43" t="str">
        <v>提示音量-关机前音量在11</v>
      </c>
      <c r="E171" s="8" t="str">
        <v>P2</v>
      </c>
      <c r="F171" s="111" t="str">
        <v>1.当前source是提示音
2.当前提示音音量已设置为11</v>
      </c>
      <c r="G171" s="111" t="str">
        <v>1.重启车机
2.查看提示音量</v>
      </c>
      <c r="H171" s="111" t="str">
        <v>2.提示音量的音量为11</v>
      </c>
      <c r="I171" s="40" t="str">
        <v>PASS</v>
      </c>
      <c r="J171" s="40"/>
      <c r="K171" s="40"/>
      <c r="L171" s="40"/>
      <c r="M171" s="111"/>
      <c r="N171" s="43"/>
      <c r="O171" s="8"/>
      <c r="P171" s="8"/>
      <c r="Q171" s="43"/>
      <c r="R171" s="40"/>
    </row>
    <row customHeight="true" ht="36" r="172">
      <c r="A172" s="8" t="str">
        <v>Audio_168</v>
      </c>
      <c r="B172" s="8" t="str">
        <v>Audio</v>
      </c>
      <c r="C172" s="8" t="str">
        <v>4.4-音量保护与恢复-提示音量</v>
      </c>
      <c r="D172" s="43" t="str">
        <v>提示音量-关机前音量在15</v>
      </c>
      <c r="E172" s="8" t="str">
        <v>P2</v>
      </c>
      <c r="F172" s="111" t="str">
        <v>1.当前source是提示音
2.当前提示音音量已设置为15</v>
      </c>
      <c r="G172" s="111" t="str">
        <v>1.重启车机
2.查看提示音量</v>
      </c>
      <c r="H172" s="111" t="str">
        <v>2.提示音量的音量为15</v>
      </c>
      <c r="I172" s="40" t="str">
        <v>PASS</v>
      </c>
      <c r="J172" s="40"/>
      <c r="K172" s="40"/>
      <c r="L172" s="40"/>
      <c r="M172" s="111"/>
      <c r="N172" s="43"/>
      <c r="O172" s="8"/>
      <c r="P172" s="8"/>
      <c r="Q172" s="43"/>
      <c r="R172" s="40"/>
    </row>
    <row customHeight="true" ht="36" r="173">
      <c r="A173" s="8" t="str">
        <v>Audio_169</v>
      </c>
      <c r="B173" s="8" t="str">
        <v>Audio</v>
      </c>
      <c r="C173" s="8" t="str">
        <v>4.4-音量保护与恢复-提示音量</v>
      </c>
      <c r="D173" s="43" t="str">
        <v>提示音量-关机前音量在18</v>
      </c>
      <c r="E173" s="8" t="str">
        <v>P1</v>
      </c>
      <c r="F173" s="111" t="str">
        <v>1.当前source是提示音
2.当前提示音音量已设置为18</v>
      </c>
      <c r="G173" s="111" t="str">
        <v>1.重启车机
2.查看提示音量</v>
      </c>
      <c r="H173" s="111" t="str">
        <v>2.提示音量的音量为18</v>
      </c>
      <c r="I173" s="40" t="str">
        <v>PASS</v>
      </c>
      <c r="J173" s="40"/>
      <c r="K173" s="40"/>
      <c r="L173" s="40"/>
      <c r="M173" s="111"/>
      <c r="N173" s="43"/>
      <c r="O173" s="8"/>
      <c r="P173" s="8"/>
      <c r="Q173" s="43"/>
      <c r="R173" s="40"/>
    </row>
    <row customHeight="true" ht="88" r="174">
      <c r="A174" s="8" t="str">
        <v>Audio_170</v>
      </c>
      <c r="B174" s="8" t="str">
        <v>Audio</v>
      </c>
      <c r="C174" s="8" t="str">
        <v>4.4-音量保护与恢复-提示音量</v>
      </c>
      <c r="D174" s="43" t="str">
        <v>提示音量-关屏前音量高于Vmax的-CarPower State为Abnormal</v>
      </c>
      <c r="E174" s="8" t="str">
        <v>P3</v>
      </c>
      <c r="F174" s="111" t="str">
        <v>1.当前source是提示音
2.当前提示音音量已设置成高于18</v>
      </c>
      <c r="G174" s="111" t="str">
        <v>1.手动调电源电压，调到低压5.8/高压17.5 
2.查看媒体音量
3.手动调电源电压，调到12.5v
4.查看媒体音量</v>
      </c>
      <c r="H174" s="111" t="str">
        <v>2.提示音关闭
4.提示音量为18</v>
      </c>
      <c r="I174" s="40" t="str">
        <v>PASS</v>
      </c>
      <c r="J174" s="40"/>
      <c r="K174" s="40"/>
      <c r="L174" s="40"/>
      <c r="M174" s="111"/>
      <c r="N174" s="43"/>
      <c r="O174" s="8"/>
      <c r="P174" s="8"/>
      <c r="Q174" s="43"/>
      <c r="R174" s="40"/>
    </row>
    <row customHeight="true" ht="88" r="175">
      <c r="A175" s="8" t="str">
        <v>Audio_171</v>
      </c>
      <c r="B175" s="8" t="str">
        <v>Audio</v>
      </c>
      <c r="C175" s="8" t="str">
        <v>4.4-音量保护与恢复-提示音量</v>
      </c>
      <c r="D175" s="43" t="str">
        <v>提示音量-关屏前音量在7-CarPower State为Abnormal</v>
      </c>
      <c r="E175" s="8" t="str">
        <v>P3</v>
      </c>
      <c r="F175" s="111" t="str">
        <v>1.当前source是提示音
2.当前提示音音量已设置为7</v>
      </c>
      <c r="G175" s="111" t="str">
        <v>1.手动调电源电压，调到低压5.8/高压17.5 
2.查看媒体音量
3.手动调电源电压，调到12.5v
4.查看媒体音量</v>
      </c>
      <c r="H175" s="111" t="str">
        <v>2.提示音关闭
4.提示音量为7</v>
      </c>
      <c r="I175" s="40" t="str">
        <v>PASS</v>
      </c>
      <c r="J175" s="40"/>
      <c r="K175" s="40"/>
      <c r="L175" s="40"/>
      <c r="M175" s="111"/>
      <c r="N175" s="43"/>
      <c r="O175" s="8"/>
      <c r="P175" s="8"/>
      <c r="Q175" s="43"/>
      <c r="R175" s="40"/>
    </row>
    <row customHeight="true" ht="88" r="176">
      <c r="A176" s="8" t="str">
        <v>Audio_172</v>
      </c>
      <c r="B176" s="8" t="str">
        <v>Audio</v>
      </c>
      <c r="C176" s="8" t="str">
        <v>4.4-音量保护与恢复-提示音量</v>
      </c>
      <c r="D176" s="43" t="str">
        <v>提示音量-关屏前音量在11-CarPower State为Abnormal</v>
      </c>
      <c r="E176" s="8" t="str">
        <v>P3</v>
      </c>
      <c r="F176" s="111" t="str">
        <v>1.当前source是提示音
2.当前提示音音量已设置为11</v>
      </c>
      <c r="G176" s="111" t="str">
        <v>1.手动调电源电压，调到低压5.8/高压17.5 
2.查看媒体音量
3.手动调电源电压，调到12.5v
4.查看媒体音量</v>
      </c>
      <c r="H176" s="111" t="str">
        <v>2.提示音关闭
4.提示音量为11</v>
      </c>
      <c r="I176" s="40" t="str">
        <v>PASS</v>
      </c>
      <c r="J176" s="40"/>
      <c r="K176" s="40"/>
      <c r="L176" s="40"/>
      <c r="M176" s="111"/>
      <c r="N176" s="43"/>
      <c r="O176" s="8"/>
      <c r="P176" s="8"/>
      <c r="Q176" s="43"/>
      <c r="R176" s="40"/>
    </row>
    <row customHeight="true" ht="88" r="177">
      <c r="A177" s="8" t="str">
        <v>Audio_173</v>
      </c>
      <c r="B177" s="8" t="str">
        <v>Audio</v>
      </c>
      <c r="C177" s="8" t="str">
        <v>4.4-音量保护与恢复-提示音量</v>
      </c>
      <c r="D177" s="43" t="str">
        <v>提示音量-关屏前音量在15-CarPower State为Abnormal</v>
      </c>
      <c r="E177" s="8" t="str">
        <v>P3</v>
      </c>
      <c r="F177" s="111" t="str">
        <v>1.当前source是提示音
2.当前提示音音量已设置为15</v>
      </c>
      <c r="G177" s="111" t="str">
        <v>1.手动调电源电压，调到低压5.8/高压17.5 
2.查看媒体音量
3.手动调电源电压，调到12.5v
4.查看媒体音量</v>
      </c>
      <c r="H177" s="111" t="str">
        <v>2.提示音关闭
4.提示音量为15</v>
      </c>
      <c r="I177" s="40" t="str">
        <v>PASS</v>
      </c>
      <c r="J177" s="40"/>
      <c r="K177" s="40"/>
      <c r="L177" s="40"/>
      <c r="M177" s="111"/>
      <c r="N177" s="43"/>
      <c r="O177" s="8"/>
      <c r="P177" s="8"/>
      <c r="Q177" s="43"/>
      <c r="R177" s="40"/>
    </row>
    <row customHeight="true" ht="88" r="178">
      <c r="A178" s="8" t="str">
        <v>Audio_174</v>
      </c>
      <c r="B178" s="8" t="str">
        <v>Audio</v>
      </c>
      <c r="C178" s="8" t="str">
        <v>4.4-音量保护与恢复-提示音量</v>
      </c>
      <c r="D178" s="43" t="str">
        <v>提示音量-关屏前音量在18-CarPower State为Abnormal</v>
      </c>
      <c r="E178" s="8" t="str">
        <v>P3</v>
      </c>
      <c r="F178" s="111" t="str">
        <v>1.当前source是提示音
2.当前提示音音量已设置为18</v>
      </c>
      <c r="G178" s="111" t="str">
        <v>1.手动调电源电压，调到低压5.8/高压17.5 
2.查看媒体音量
3.手动调电源电压，调到12.5v
4.查看媒体音量</v>
      </c>
      <c r="H178" s="111" t="str">
        <v>2.提示音关闭
4.提示音量为18</v>
      </c>
      <c r="I178" s="40" t="str">
        <v>PASS</v>
      </c>
      <c r="J178" s="40"/>
      <c r="K178" s="40"/>
      <c r="L178" s="40"/>
      <c r="M178" s="111"/>
      <c r="N178" s="43"/>
      <c r="O178" s="8"/>
      <c r="P178" s="8"/>
      <c r="Q178" s="43"/>
      <c r="R178" s="40"/>
    </row>
    <row customHeight="true" ht="88" r="179">
      <c r="A179" s="8" t="str">
        <v>Audio_175</v>
      </c>
      <c r="B179" s="8" t="str">
        <v>Audio</v>
      </c>
      <c r="C179" s="8" t="str">
        <v>4.4-音量保护与恢复-提示音量</v>
      </c>
      <c r="D179" s="43" t="str">
        <v>提示音量-关屏前音量CarPower State为PartialRun</v>
      </c>
      <c r="E179" s="8" t="str">
        <v>P3</v>
      </c>
      <c r="F179" s="111" t="str">
        <v>1.当前source是提示音
2.当前提示音音量已设置成低于7</v>
      </c>
      <c r="G179" s="111" t="str">
        <v>1.手动调电源电压，调到低压6.5~10/高压16~17.5
2.查看媒体音量
3.手动调电源电压，调到12.5v
4.查看媒体音量</v>
      </c>
      <c r="H179" s="111" t="str">
        <v>2.提示音关闭
4.提示音量不变</v>
      </c>
      <c r="I179" s="40" t="str">
        <v>PASS</v>
      </c>
      <c r="J179" s="40"/>
      <c r="K179" s="40"/>
      <c r="L179" s="40"/>
      <c r="M179" s="111"/>
      <c r="N179" s="43"/>
      <c r="O179" s="8"/>
      <c r="P179" s="8"/>
      <c r="Q179" s="43"/>
      <c r="R179" s="40"/>
    </row>
    <row customHeight="true" ht="88" r="180">
      <c r="A180" s="8" t="str">
        <v>Audio_176</v>
      </c>
      <c r="B180" s="8" t="str">
        <v>Audio</v>
      </c>
      <c r="C180" s="8" t="str">
        <v>4.4-音量保护与恢复-提示音量</v>
      </c>
      <c r="D180" s="43" t="str">
        <v>提示音量-关屏前音量高于Vmax的-CarPower State为PartialRun</v>
      </c>
      <c r="E180" s="8" t="str">
        <v>P3</v>
      </c>
      <c r="F180" s="111" t="str">
        <v>1.当前source是提示音
2.当前提示音音量已设置成高于18</v>
      </c>
      <c r="G180" s="111" t="str">
        <v>1.手动调电源电压，调到低压6.5~10/高压16~17.5
2.查看媒体音量
3.手动调电源电压，调到12.5v
4.查看媒体音量</v>
      </c>
      <c r="H180" s="111" t="str">
        <v>2.提示音关闭
4.提示音量不变</v>
      </c>
      <c r="I180" s="40" t="str">
        <v>PASS</v>
      </c>
      <c r="J180" s="40"/>
      <c r="K180" s="40"/>
      <c r="L180" s="40"/>
      <c r="M180" s="111"/>
      <c r="N180" s="43"/>
      <c r="O180" s="8"/>
      <c r="P180" s="8"/>
      <c r="Q180" s="43"/>
      <c r="R180" s="40"/>
    </row>
    <row customHeight="true" ht="88" r="181">
      <c r="A181" s="8" t="str">
        <v>Audio_177</v>
      </c>
      <c r="B181" s="8" t="str">
        <v>Audio</v>
      </c>
      <c r="C181" s="8" t="str">
        <v>4.4-音量保护与恢复-提示音量</v>
      </c>
      <c r="D181" s="43" t="str">
        <v>提示音量-关屏前音量在7-CarPower State为PartialRun</v>
      </c>
      <c r="E181" s="8" t="str">
        <v>P3</v>
      </c>
      <c r="F181" s="111" t="str">
        <v>1.当前source是提示音
2.当前提示音音量已设置为7</v>
      </c>
      <c r="G181" s="111" t="str">
        <v>1.手动调电源电压，调到低压6.5~10/高压16~17.5
2.查看媒体音量
3.手动调电源电压，调到12.5v
4.查看媒体音量</v>
      </c>
      <c r="H181" s="111" t="str">
        <v>2.提示音关闭
4.提示音量为7</v>
      </c>
      <c r="I181" s="40" t="str">
        <v>PASS</v>
      </c>
      <c r="J181" s="40"/>
      <c r="K181" s="40"/>
      <c r="L181" s="40"/>
      <c r="M181" s="111"/>
      <c r="N181" s="43"/>
      <c r="O181" s="8"/>
      <c r="P181" s="8"/>
      <c r="Q181" s="43"/>
      <c r="R181" s="40"/>
    </row>
    <row customHeight="true" ht="88" r="182">
      <c r="A182" s="8" t="str">
        <v>Audio_178</v>
      </c>
      <c r="B182" s="8" t="str">
        <v>Audio</v>
      </c>
      <c r="C182" s="8" t="str">
        <v>4.4-音量保护与恢复-提示音量</v>
      </c>
      <c r="D182" s="43" t="str">
        <v>提示音量-关屏前音量在11-CarPower State为PartialRun</v>
      </c>
      <c r="E182" s="8" t="str">
        <v>P3</v>
      </c>
      <c r="F182" s="111" t="str">
        <v>1.当前source是提示音
2.当前提示音音量已设置为11</v>
      </c>
      <c r="G182" s="111" t="str">
        <v>1.手动调电源电压，调到低压6.5~10/高压16~17.5
2.查看媒体音量
3.手动调电源电压，调到12.5v
4.查看媒体音量</v>
      </c>
      <c r="H182" s="111" t="str">
        <v>2.提示音关闭
4.提示音量为11</v>
      </c>
      <c r="I182" s="40" t="str">
        <v>PASS</v>
      </c>
      <c r="J182" s="40"/>
      <c r="K182" s="40"/>
      <c r="L182" s="40"/>
      <c r="M182" s="111"/>
      <c r="N182" s="43"/>
      <c r="O182" s="8"/>
      <c r="P182" s="8"/>
      <c r="Q182" s="43"/>
      <c r="R182" s="40"/>
    </row>
    <row customHeight="true" ht="88" r="183">
      <c r="A183" s="8" t="str">
        <v>Audio_179</v>
      </c>
      <c r="B183" s="8" t="str">
        <v>Audio</v>
      </c>
      <c r="C183" s="8" t="str">
        <v>4.4-音量保护与恢复-提示音量</v>
      </c>
      <c r="D183" s="43" t="str">
        <v>提示音量-关屏前音量在15-CarPower State为PartialRun</v>
      </c>
      <c r="E183" s="8" t="str">
        <v>P3</v>
      </c>
      <c r="F183" s="111" t="str">
        <v>1.当前source是提示音
2.当前提示音音量已设置为15</v>
      </c>
      <c r="G183" s="111" t="str">
        <v>1.手动调电源电压，调到低压6.5~10/高压16~17.5
2.查看媒体音量
3.手动调电源电压，调到12.5v
4.查看媒体音量</v>
      </c>
      <c r="H183" s="111" t="str">
        <v>2.提示音关闭
4.提示音量为15</v>
      </c>
      <c r="I183" s="40" t="str">
        <v>PASS</v>
      </c>
      <c r="J183" s="40"/>
      <c r="K183" s="40"/>
      <c r="L183" s="40"/>
      <c r="M183" s="111"/>
      <c r="N183" s="43"/>
      <c r="O183" s="8"/>
      <c r="P183" s="8"/>
      <c r="Q183" s="43"/>
      <c r="R183" s="40"/>
    </row>
    <row customHeight="true" ht="88" r="184">
      <c r="A184" s="8" t="str">
        <v>Audio_180</v>
      </c>
      <c r="B184" s="8" t="str">
        <v>Audio</v>
      </c>
      <c r="C184" s="8" t="str">
        <v>4.4-音量保护与恢复-提示音量</v>
      </c>
      <c r="D184" s="43" t="str">
        <v>提示音量-关屏前音量在18-CarPower State为PartialRun</v>
      </c>
      <c r="E184" s="8" t="str">
        <v>P3</v>
      </c>
      <c r="F184" s="111" t="str">
        <v>1.当前source是提示音
2.当前提示音音量已设置为18</v>
      </c>
      <c r="G184" s="111" t="str">
        <v>1.手动调电源电压，调到低压6.5~10/高压16~17.5
2.查看媒体音量
3.手动调电源电压，调到12.5v
4.查看媒体音量</v>
      </c>
      <c r="H184" s="111" t="str">
        <v>2.提示音关闭
4.提示音量为18</v>
      </c>
      <c r="I184" s="40" t="str">
        <v>PASS</v>
      </c>
      <c r="J184" s="40"/>
      <c r="K184" s="40"/>
      <c r="L184" s="40"/>
      <c r="M184" s="111"/>
      <c r="N184" s="43"/>
      <c r="O184" s="8"/>
      <c r="P184" s="8"/>
      <c r="Q184" s="43"/>
      <c r="R184" s="40"/>
    </row>
    <row customHeight="true" ht="53" r="185">
      <c r="A185" s="8" t="str">
        <v>Audio_181</v>
      </c>
      <c r="B185" s="8" t="str">
        <v>Audio</v>
      </c>
      <c r="C185" s="8" t="str">
        <v>5.3Audio Power On/Off按键激活/关闭音频</v>
      </c>
      <c r="D185" s="43" t="str">
        <v>Audio Power On/Off按键激活/关闭音频-USB音乐</v>
      </c>
      <c r="E185" s="8" t="str">
        <v>P2</v>
      </c>
      <c r="F185" s="111" t="str">
        <v>1.USB音乐播放中</v>
      </c>
      <c r="G185" s="111" t="str">
        <v>1.按下Audio Power On/Off按键
2.再按下Audio Power On/Off按键</v>
      </c>
      <c r="H185" s="111" t="str">
        <v>1.关闭音频
2.打开音频</v>
      </c>
      <c r="I185" s="40" t="str">
        <v>PASS</v>
      </c>
      <c r="J185" s="40"/>
      <c r="K185" s="40"/>
      <c r="L185" s="40"/>
      <c r="M185" s="111"/>
      <c r="N185" s="43"/>
      <c r="O185" s="8"/>
      <c r="P185" s="8"/>
      <c r="Q185" s="43"/>
      <c r="R185" s="40"/>
    </row>
    <row customHeight="true" ht="53" r="186">
      <c r="A186" s="8" t="str">
        <v>Audio_182</v>
      </c>
      <c r="B186" s="8" t="str">
        <v>Audio</v>
      </c>
      <c r="C186" s="8" t="str">
        <v>5.3Audio Power On/Off按键激活/关闭音频</v>
      </c>
      <c r="D186" s="43" t="str">
        <v>Audio Power On/Off按键激活/关闭音频-云听</v>
      </c>
      <c r="E186" s="8" t="str">
        <v>P2</v>
      </c>
      <c r="F186" s="111" t="str">
        <v>1.云听播放中</v>
      </c>
      <c r="G186" s="111" t="str">
        <v>1.按下Audio Power On/Off按键
2.再按下Audio Power On/Off按键</v>
      </c>
      <c r="H186" s="111" t="str">
        <v>1.关闭音频
2.打开音频</v>
      </c>
      <c r="I186" s="40" t="str">
        <v>PASS</v>
      </c>
      <c r="J186" s="40"/>
      <c r="K186" s="40"/>
      <c r="L186" s="40"/>
      <c r="M186" s="111"/>
      <c r="N186" s="43"/>
      <c r="O186" s="8"/>
      <c r="P186" s="8"/>
      <c r="Q186" s="43"/>
      <c r="R186" s="40"/>
    </row>
    <row customHeight="true" ht="53" r="187">
      <c r="A187" s="8" t="str">
        <v>Audio_183</v>
      </c>
      <c r="B187" s="8" t="str">
        <v>Audio</v>
      </c>
      <c r="C187" s="8" t="str">
        <v>5.3Audio Power On/Off按键激活/关闭音频</v>
      </c>
      <c r="D187" s="43" t="str">
        <v>Audio Power On/Off按键激活/关闭音频-蓝牙音乐</v>
      </c>
      <c r="E187" s="8" t="str">
        <v>P2</v>
      </c>
      <c r="F187" s="111" t="str">
        <v>1.蓝牙音乐播放中</v>
      </c>
      <c r="G187" s="111" t="str">
        <v>1.按下Audio Power On/Off按键
2.再按下Audio Power On/Off按键</v>
      </c>
      <c r="H187" s="111" t="str">
        <v>1.关闭音频
2.打开音频</v>
      </c>
      <c r="I187" s="40" t="str">
        <v>PASS</v>
      </c>
      <c r="J187" s="40"/>
      <c r="K187" s="40"/>
      <c r="L187" s="40"/>
      <c r="M187" s="111"/>
      <c r="N187" s="43"/>
      <c r="O187" s="8"/>
      <c r="P187" s="8"/>
      <c r="Q187" s="43"/>
      <c r="R187" s="40"/>
    </row>
    <row customHeight="true" ht="53" r="188">
      <c r="A188" s="8" t="str">
        <v>Audio_184</v>
      </c>
      <c r="B188" s="8" t="str">
        <v>Audio</v>
      </c>
      <c r="C188" s="8" t="str">
        <v>5.3Audio Power On/Off按键激活/关闭音频</v>
      </c>
      <c r="D188" s="43" t="str">
        <v>Audio Power On/Off按键激活/关闭音频-新闻资讯</v>
      </c>
      <c r="E188" s="8" t="str">
        <v>P2</v>
      </c>
      <c r="F188" s="111" t="str">
        <v>1.新闻资讯播放中</v>
      </c>
      <c r="G188" s="111" t="str">
        <v>1.按下Audio Power On/Off按键
2.再按下Audio Power On/Off按键</v>
      </c>
      <c r="H188" s="111" t="str">
        <v>1.关闭音频
2.打开音频</v>
      </c>
      <c r="I188" s="40" t="str">
        <v>PASS</v>
      </c>
      <c r="J188" s="40"/>
      <c r="K188" s="40"/>
      <c r="L188" s="40"/>
      <c r="M188" s="111"/>
      <c r="N188" s="43"/>
      <c r="O188" s="8"/>
      <c r="P188" s="8"/>
      <c r="Q188" s="43"/>
      <c r="R188" s="40"/>
    </row>
    <row customHeight="true" ht="53" r="189">
      <c r="A189" s="8" t="str">
        <v>Audio_185</v>
      </c>
      <c r="B189" s="8" t="str">
        <v>Audio</v>
      </c>
      <c r="C189" s="8" t="str">
        <v>5.3Audio Power On/Off按键激活/关闭音频</v>
      </c>
      <c r="D189" s="43" t="str">
        <v>Audio Power On/Off按键激活/关闭音频-QQ音乐</v>
      </c>
      <c r="E189" s="8" t="str">
        <v>P1</v>
      </c>
      <c r="F189" s="111" t="str">
        <v>1.QQ音乐播放中</v>
      </c>
      <c r="G189" s="111" t="str">
        <v>1.按下Audio Power On/Off按键
2.再按下Audio Power On/Off按键</v>
      </c>
      <c r="H189" s="111" t="str">
        <v>1.关闭音频
2.打开音频</v>
      </c>
      <c r="I189" s="40" t="str">
        <v>PASS</v>
      </c>
      <c r="J189" s="40"/>
      <c r="K189" s="40"/>
      <c r="L189" s="40"/>
      <c r="M189" s="111"/>
      <c r="N189" s="43"/>
      <c r="O189" s="8"/>
      <c r="P189" s="8"/>
      <c r="Q189" s="43"/>
      <c r="R189" s="40"/>
    </row>
    <row customHeight="true" ht="53" r="190">
      <c r="A190" s="8" t="str">
        <v>Audio_186</v>
      </c>
      <c r="B190" s="8" t="str">
        <v>Audio</v>
      </c>
      <c r="C190" s="8" t="str">
        <v>5.3Audio Power On/Off按键激活/关闭音频</v>
      </c>
      <c r="D190" s="43" t="str">
        <v>Audio Power On/Off按键激活/关闭音频-喜马拉雅</v>
      </c>
      <c r="E190" s="8" t="str">
        <v>P2</v>
      </c>
      <c r="F190" s="111" t="str">
        <v>1.喜马拉雅播放中</v>
      </c>
      <c r="G190" s="111" t="str">
        <v>1.按下Audio Power On/Off按键
2.再按下Audio Power On/Off按键</v>
      </c>
      <c r="H190" s="111" t="str">
        <v>1.关闭音频
2.打开音频</v>
      </c>
      <c r="I190" s="40" t="str">
        <v>PASS</v>
      </c>
      <c r="J190" s="40"/>
      <c r="K190" s="40"/>
      <c r="L190" s="40"/>
      <c r="M190" s="111"/>
      <c r="N190" s="43"/>
      <c r="O190" s="8"/>
      <c r="P190" s="8"/>
      <c r="Q190" s="43"/>
      <c r="R190" s="40"/>
    </row>
    <row customHeight="true" ht="53" r="191">
      <c r="A191" s="8" t="str">
        <v>Audio_187</v>
      </c>
      <c r="B191" s="8" t="str">
        <v>Audio</v>
      </c>
      <c r="C191" s="8" t="str">
        <v>5.3Audio Power On/Off按键激活/关闭音频</v>
      </c>
      <c r="D191" s="43" t="str">
        <v>Audio Power On/Off按键激活/关闭音频-本地视频</v>
      </c>
      <c r="E191" s="8" t="str">
        <v>P1</v>
      </c>
      <c r="F191" s="111" t="str">
        <v>1.本地视频播放中</v>
      </c>
      <c r="G191" s="111" t="str">
        <v>1.按下Audio Power On/Off按键
2.再按下Audio Power On/Off按键</v>
      </c>
      <c r="H191" s="111" t="str">
        <v>1.关闭音频
2.打开音频</v>
      </c>
      <c r="I191" s="40" t="str">
        <v>PASS</v>
      </c>
      <c r="J191" s="40"/>
      <c r="K191" s="40"/>
      <c r="L191" s="40"/>
      <c r="M191" s="111"/>
      <c r="N191" s="43"/>
      <c r="O191" s="8"/>
      <c r="P191" s="8"/>
      <c r="Q191" s="43"/>
      <c r="R191" s="40"/>
    </row>
    <row customHeight="true" ht="53" r="192">
      <c r="A192" s="8" t="str">
        <v>Audio_188</v>
      </c>
      <c r="B192" s="8" t="str">
        <v>Audio</v>
      </c>
      <c r="C192" s="8" t="str">
        <v>5.3Audio Power On/Off按键激活/关闭音频</v>
      </c>
      <c r="D192" s="43" t="str">
        <v>Audio Power On/Off按键激活/关闭音频-爱奇艺</v>
      </c>
      <c r="E192" s="8" t="str">
        <v>P2</v>
      </c>
      <c r="F192" s="111" t="str">
        <v>1.爱奇艺播放中</v>
      </c>
      <c r="G192" s="111" t="str">
        <v>1.按下Audio Power On/Off按键
2.再按下Audio Power On/Off按键</v>
      </c>
      <c r="H192" s="111" t="str">
        <v>1.关闭音频
2.打开音频</v>
      </c>
      <c r="I192" s="40" t="str">
        <v>PASS</v>
      </c>
      <c r="J192" s="40"/>
      <c r="K192" s="40"/>
      <c r="L192" s="40"/>
      <c r="M192" s="111"/>
      <c r="N192" s="43"/>
      <c r="O192" s="8"/>
      <c r="P192" s="8"/>
      <c r="Q192" s="43"/>
      <c r="R192" s="40"/>
    </row>
    <row customHeight="true" ht="36" r="193">
      <c r="A193" s="8" t="str">
        <v>Audio_189</v>
      </c>
      <c r="B193" s="8" t="str">
        <v>Audio</v>
      </c>
      <c r="C193" s="8" t="str">
        <v>6.1-旋钮键调节音量</v>
      </c>
      <c r="D193" s="43" t="str">
        <v>旋钮键调节音量-调大音量-USB音乐播放中</v>
      </c>
      <c r="E193" s="8" t="str">
        <v>P2</v>
      </c>
      <c r="F193" s="43" t="str">
        <v>1.USB音乐播放中
2.当前音源音量为默认媒体音量7</v>
      </c>
      <c r="G193" s="111" t="str">
        <v>1.旋转物理音量键至最大</v>
      </c>
      <c r="H193" s="111" t="str">
        <v>1.媒体音量为最大30</v>
      </c>
      <c r="I193" s="40" t="str">
        <v>PASS</v>
      </c>
      <c r="J193" s="40"/>
      <c r="K193" s="40"/>
      <c r="L193" s="40"/>
      <c r="M193" s="111"/>
      <c r="N193" s="43"/>
      <c r="O193" s="8"/>
      <c r="P193" s="8"/>
      <c r="Q193" s="43"/>
      <c r="R193" s="40"/>
    </row>
    <row customHeight="true" ht="36" r="194">
      <c r="A194" s="8" t="str">
        <v>Audio_190</v>
      </c>
      <c r="B194" s="8" t="str">
        <v>Audio</v>
      </c>
      <c r="C194" s="8" t="str">
        <v>6.1-旋钮键调节音量</v>
      </c>
      <c r="D194" s="43" t="str">
        <v>旋钮键调节音量-调大音量-USB视频播放中</v>
      </c>
      <c r="E194" s="8" t="str">
        <v>P2</v>
      </c>
      <c r="F194" s="43" t="str">
        <v>1.USB视频播放中
2.当前音源音量为默认媒体音量7</v>
      </c>
      <c r="G194" s="111" t="str">
        <v>1.旋转物理音量键至最大</v>
      </c>
      <c r="H194" s="111" t="str">
        <v>1.媒体音量为最大30</v>
      </c>
      <c r="I194" s="40" t="str">
        <v>PASS</v>
      </c>
      <c r="J194" s="40"/>
      <c r="K194" s="40"/>
      <c r="L194" s="40"/>
      <c r="M194" s="111"/>
      <c r="N194" s="43"/>
      <c r="O194" s="8"/>
      <c r="P194" s="8"/>
      <c r="Q194" s="43"/>
      <c r="R194" s="40"/>
    </row>
    <row customHeight="true" ht="36" r="195">
      <c r="A195" s="8" t="str">
        <v>Audio_191</v>
      </c>
      <c r="B195" s="8" t="str">
        <v>Audio</v>
      </c>
      <c r="C195" s="8" t="str">
        <v>6.1-旋钮键调节音量</v>
      </c>
      <c r="D195" s="43" t="str">
        <v>旋钮键调节音量-调大音量-蓝牙音乐播放中</v>
      </c>
      <c r="E195" s="8" t="str">
        <v>P2</v>
      </c>
      <c r="F195" s="43" t="str">
        <v>1.蓝牙音乐播放中
2.当前音源音量为默认媒体音量7</v>
      </c>
      <c r="G195" s="111" t="str">
        <v>1.旋转物理音量键至最大</v>
      </c>
      <c r="H195" s="111" t="str">
        <v>1.媒体音量为最大30</v>
      </c>
      <c r="I195" s="40" t="str">
        <v>PASS</v>
      </c>
      <c r="J195" s="40"/>
      <c r="K195" s="40"/>
      <c r="L195" s="40"/>
      <c r="M195" s="111"/>
      <c r="N195" s="43"/>
      <c r="O195" s="8"/>
      <c r="P195" s="8"/>
      <c r="Q195" s="43"/>
      <c r="R195" s="40"/>
    </row>
    <row customHeight="true" ht="36" r="196">
      <c r="A196" s="8" t="str">
        <v>Audio_192</v>
      </c>
      <c r="B196" s="8" t="str">
        <v>Audio</v>
      </c>
      <c r="C196" s="8" t="str">
        <v>6.1-旋钮键调节音量</v>
      </c>
      <c r="D196" s="43" t="str">
        <v>旋钮键调节音量-调大音量-QQ音乐播放中</v>
      </c>
      <c r="E196" s="8" t="str">
        <v>P1</v>
      </c>
      <c r="F196" s="43" t="str">
        <v>1.QQ音乐播放中
2.当前音源音量为默认媒体音量7</v>
      </c>
      <c r="G196" s="111" t="str">
        <v>1.旋转物理音量键至最大</v>
      </c>
      <c r="H196" s="111" t="str">
        <v>1.媒体音量为最大30</v>
      </c>
      <c r="I196" s="40" t="str">
        <v>PASS</v>
      </c>
      <c r="J196" s="40"/>
      <c r="K196" s="40"/>
      <c r="L196" s="40"/>
      <c r="M196" s="111"/>
      <c r="N196" s="43"/>
      <c r="O196" s="8"/>
      <c r="P196" s="8"/>
      <c r="Q196" s="43"/>
      <c r="R196" s="40"/>
    </row>
    <row customHeight="true" ht="36" r="197">
      <c r="A197" s="8" t="str">
        <v>Audio_193</v>
      </c>
      <c r="B197" s="8" t="str">
        <v>Audio</v>
      </c>
      <c r="C197" s="8" t="str">
        <v>6.1-旋钮键调节音量</v>
      </c>
      <c r="D197" s="43" t="str">
        <v>旋钮键调节音量-调大音量-喜马拉雅播放中</v>
      </c>
      <c r="E197" s="8" t="str">
        <v>P1</v>
      </c>
      <c r="F197" s="43" t="str">
        <v>1.喜马拉雅播放中
2.当前音源音量为默认媒体音量7</v>
      </c>
      <c r="G197" s="111" t="str">
        <v>1.旋转物理音量键至最大</v>
      </c>
      <c r="H197" s="111" t="str">
        <v>1.媒体音量为最大30</v>
      </c>
      <c r="I197" s="40" t="str">
        <v>PASS</v>
      </c>
      <c r="J197" s="40"/>
      <c r="K197" s="40"/>
      <c r="L197" s="40"/>
      <c r="M197" s="111"/>
      <c r="N197" s="43"/>
      <c r="O197" s="8"/>
      <c r="P197" s="8"/>
      <c r="Q197" s="43"/>
      <c r="R197" s="40"/>
    </row>
    <row customHeight="true" ht="36" r="198">
      <c r="A198" s="8" t="str">
        <v>Audio_194</v>
      </c>
      <c r="B198" s="8" t="str">
        <v>Audio</v>
      </c>
      <c r="C198" s="8" t="str">
        <v>6.1-旋钮键调节音量</v>
      </c>
      <c r="D198" s="43" t="str">
        <v>旋钮键调节音量-调大音量-新闻播放中</v>
      </c>
      <c r="E198" s="8" t="str">
        <v>P1</v>
      </c>
      <c r="F198" s="43" t="str">
        <v>1.新闻播放中
2.当前音源音量为默认媒体音量7</v>
      </c>
      <c r="G198" s="111" t="str">
        <v>1.旋转物理音量键至最大</v>
      </c>
      <c r="H198" s="111" t="str">
        <v>1.媒体音量为最大30</v>
      </c>
      <c r="I198" s="40" t="str">
        <v>PASS</v>
      </c>
      <c r="J198" s="40"/>
      <c r="K198" s="40"/>
      <c r="L198" s="40"/>
      <c r="M198" s="111"/>
      <c r="N198" s="43"/>
      <c r="O198" s="8"/>
      <c r="P198" s="8"/>
      <c r="Q198" s="43"/>
      <c r="R198" s="40"/>
    </row>
    <row customHeight="true" ht="36" r="199">
      <c r="A199" s="8" t="str">
        <v>Audio_195</v>
      </c>
      <c r="B199" s="8" t="str">
        <v>Audio</v>
      </c>
      <c r="C199" s="8" t="str">
        <v>6.1-旋钮键调节音量</v>
      </c>
      <c r="D199" s="43" t="str">
        <v>旋钮键调节音量-调大音量-在线视频播放中</v>
      </c>
      <c r="E199" s="8" t="str">
        <v>P2</v>
      </c>
      <c r="F199" s="43" t="str">
        <v>1.在线视频播放中
2.当前音源音量为默认媒体音量7</v>
      </c>
      <c r="G199" s="111" t="str">
        <v>1.旋转物理音量键至最大</v>
      </c>
      <c r="H199" s="111" t="str">
        <v>1.媒体音量为最大30</v>
      </c>
      <c r="I199" s="40" t="str">
        <v>PASS</v>
      </c>
      <c r="J199" s="40"/>
      <c r="K199" s="40"/>
      <c r="L199" s="40"/>
      <c r="M199" s="111"/>
      <c r="N199" s="43"/>
      <c r="O199" s="8"/>
      <c r="P199" s="8"/>
      <c r="Q199" s="43"/>
      <c r="R199" s="40"/>
    </row>
    <row customHeight="true" ht="36" r="200">
      <c r="A200" s="8" t="str">
        <v>Audio_196</v>
      </c>
      <c r="B200" s="8" t="str">
        <v>Audio</v>
      </c>
      <c r="C200" s="8" t="str">
        <v>6.1-旋钮键调节音量</v>
      </c>
      <c r="D200" s="43" t="str">
        <v>旋钮键调节音量-调大音量-在线收音播放中</v>
      </c>
      <c r="E200" s="8" t="str">
        <v>P2</v>
      </c>
      <c r="F200" s="43" t="str">
        <v>1.在线收音播放中
2.当前音源音量为默认媒体音量7</v>
      </c>
      <c r="G200" s="111" t="str">
        <v>1.旋转物理音量键至最大</v>
      </c>
      <c r="H200" s="111" t="str">
        <v>1.媒体音量为最大30</v>
      </c>
      <c r="I200" s="40" t="str">
        <v>PASS</v>
      </c>
      <c r="J200" s="40"/>
      <c r="K200" s="40"/>
      <c r="L200" s="40"/>
      <c r="M200" s="111"/>
      <c r="N200" s="43"/>
      <c r="O200" s="8"/>
      <c r="P200" s="8"/>
      <c r="Q200" s="43"/>
      <c r="R200" s="40"/>
    </row>
    <row customHeight="true" ht="36" r="201">
      <c r="A201" s="8" t="str">
        <v>Audio_197</v>
      </c>
      <c r="B201" s="8" t="str">
        <v>Audio</v>
      </c>
      <c r="C201" s="8" t="str">
        <v>6.1-旋钮键调节音量</v>
      </c>
      <c r="D201" s="43" t="str">
        <v>旋钮键调节音量-调节音量-USB音乐播放中</v>
      </c>
      <c r="E201" s="8" t="str">
        <v>P1</v>
      </c>
      <c r="F201" s="43" t="str">
        <v>1.USB音乐播放中
2.当前音源音量为默认媒体音量7</v>
      </c>
      <c r="G201" s="111" t="str">
        <v>1.左右旋转物理音量键</v>
      </c>
      <c r="H201" s="111" t="str">
        <v>1.音量随着音量键的位置改变而变化</v>
      </c>
      <c r="I201" s="40" t="str">
        <v>PASS</v>
      </c>
      <c r="J201" s="40"/>
      <c r="K201" s="40"/>
      <c r="L201" s="40"/>
      <c r="M201" s="111"/>
      <c r="N201" s="43"/>
      <c r="O201" s="8"/>
      <c r="P201" s="8"/>
      <c r="Q201" s="43"/>
      <c r="R201" s="40"/>
    </row>
    <row customHeight="true" ht="36" r="202">
      <c r="A202" s="8" t="str">
        <v>Audio_198</v>
      </c>
      <c r="B202" s="8" t="str">
        <v>Audio</v>
      </c>
      <c r="C202" s="8" t="str">
        <v>6.1-旋钮键调节音量</v>
      </c>
      <c r="D202" s="43" t="str">
        <v>旋钮键调节音量-调节音量-USB视频播放中</v>
      </c>
      <c r="E202" s="8" t="str">
        <v>P1</v>
      </c>
      <c r="F202" s="43" t="str">
        <v>1.USB视频播放中
2.当前音源音量为默认媒体音量7</v>
      </c>
      <c r="G202" s="111" t="str">
        <v>1.左右旋转物理音量键</v>
      </c>
      <c r="H202" s="111" t="str">
        <v>1.音量随着音量键的位置改变而变化</v>
      </c>
      <c r="I202" s="40" t="str">
        <v>PASS</v>
      </c>
      <c r="J202" s="40"/>
      <c r="K202" s="40"/>
      <c r="L202" s="40"/>
      <c r="M202" s="111"/>
      <c r="N202" s="43"/>
      <c r="O202" s="8"/>
      <c r="P202" s="8"/>
      <c r="Q202" s="43"/>
      <c r="R202" s="40"/>
    </row>
    <row customHeight="true" ht="36" r="203">
      <c r="A203" s="8" t="str">
        <v>Audio_199</v>
      </c>
      <c r="B203" s="8" t="str">
        <v>Audio</v>
      </c>
      <c r="C203" s="8" t="str">
        <v>6.1-旋钮键调节音量</v>
      </c>
      <c r="D203" s="43" t="str">
        <v>旋钮键调节音量-调节音量-蓝牙音乐播放中</v>
      </c>
      <c r="E203" s="8" t="str">
        <v>P1</v>
      </c>
      <c r="F203" s="43" t="str">
        <v>1.蓝牙音乐播放中
2.当前音源音量为默认媒体音量7</v>
      </c>
      <c r="G203" s="111" t="str">
        <v>1.左右旋转物理音量键</v>
      </c>
      <c r="H203" s="111" t="str">
        <v>1.音量随着音量键的位置改变而变化</v>
      </c>
      <c r="I203" s="40" t="str">
        <v>PASS</v>
      </c>
      <c r="J203" s="40"/>
      <c r="K203" s="40"/>
      <c r="L203" s="40"/>
      <c r="M203" s="111"/>
      <c r="N203" s="43"/>
      <c r="O203" s="8"/>
      <c r="P203" s="8"/>
      <c r="Q203" s="43"/>
      <c r="R203" s="40"/>
    </row>
    <row customHeight="true" ht="36" r="204">
      <c r="A204" s="8" t="str">
        <v>Audio_200</v>
      </c>
      <c r="B204" s="8" t="str">
        <v>Audio</v>
      </c>
      <c r="C204" s="8" t="str">
        <v>6.1-旋钮键调节音量</v>
      </c>
      <c r="D204" s="43" t="str">
        <v>旋钮键调节音量-调大音量-QQ音乐播放中</v>
      </c>
      <c r="E204" s="8" t="str">
        <v>P2</v>
      </c>
      <c r="F204" s="43" t="str">
        <v>1.QQ音乐播放中
2.当前音源音量为默认媒体音量7</v>
      </c>
      <c r="G204" s="111" t="str">
        <v>1.左右旋转物理音量键</v>
      </c>
      <c r="H204" s="111" t="str">
        <v>1.音量随着音量键的位置改变而变化</v>
      </c>
      <c r="I204" s="40" t="str">
        <v>PASS</v>
      </c>
      <c r="J204" s="40"/>
      <c r="K204" s="40"/>
      <c r="L204" s="40"/>
      <c r="M204" s="111"/>
      <c r="N204" s="43"/>
      <c r="O204" s="8"/>
      <c r="P204" s="8"/>
      <c r="Q204" s="43"/>
      <c r="R204" s="40"/>
    </row>
    <row customHeight="true" ht="36" r="205">
      <c r="A205" s="8" t="str">
        <v>Audio_201</v>
      </c>
      <c r="B205" s="8" t="str">
        <v>Audio</v>
      </c>
      <c r="C205" s="8" t="str">
        <v>6.1-旋钮键调节音量</v>
      </c>
      <c r="D205" s="43" t="str">
        <v>旋钮键调节音量-调大音量-喜马拉雅播放中</v>
      </c>
      <c r="E205" s="8" t="str">
        <v>P2</v>
      </c>
      <c r="F205" s="43" t="str">
        <v>1.喜马拉雅播放中
2.当前音源音量为默认媒体音量7</v>
      </c>
      <c r="G205" s="111" t="str">
        <v>1.左右旋转物理音量键</v>
      </c>
      <c r="H205" s="111" t="str">
        <v>1.音量随着音量键的位置改变而变化</v>
      </c>
      <c r="I205" s="40" t="str">
        <v>PASS</v>
      </c>
      <c r="J205" s="40"/>
      <c r="K205" s="40"/>
      <c r="L205" s="40"/>
      <c r="M205" s="111"/>
      <c r="N205" s="43"/>
      <c r="O205" s="8"/>
      <c r="P205" s="8"/>
      <c r="Q205" s="43"/>
      <c r="R205" s="40"/>
    </row>
    <row customHeight="true" ht="36" r="206">
      <c r="A206" s="8" t="str">
        <v>Audio_202</v>
      </c>
      <c r="B206" s="8" t="str">
        <v>Audio</v>
      </c>
      <c r="C206" s="8" t="str">
        <v>6.1-旋钮键调节音量</v>
      </c>
      <c r="D206" s="43" t="str">
        <v>旋钮键调节音量-调大音量-新闻播放中</v>
      </c>
      <c r="E206" s="8" t="str">
        <v>P2</v>
      </c>
      <c r="F206" s="43" t="str">
        <v>1.新闻播放中
2.当前音源音量为默认媒体音量7</v>
      </c>
      <c r="G206" s="111" t="str">
        <v>1.左右旋转物理音量键</v>
      </c>
      <c r="H206" s="111" t="str">
        <v>1.音量随着音量键的位置改变而变化</v>
      </c>
      <c r="I206" s="40" t="str">
        <v>PASS</v>
      </c>
      <c r="J206" s="40"/>
      <c r="K206" s="40"/>
      <c r="L206" s="40"/>
      <c r="M206" s="111"/>
      <c r="N206" s="43"/>
      <c r="O206" s="8"/>
      <c r="P206" s="8"/>
      <c r="Q206" s="43"/>
      <c r="R206" s="40"/>
    </row>
    <row customHeight="true" ht="36" r="207">
      <c r="A207" s="8" t="str">
        <v>Audio_203</v>
      </c>
      <c r="B207" s="8" t="str">
        <v>Audio</v>
      </c>
      <c r="C207" s="8" t="str">
        <v>6.1-旋钮键调节音量</v>
      </c>
      <c r="D207" s="43" t="str">
        <v>旋钮键调节音量-调节音量-在线视频播放中</v>
      </c>
      <c r="E207" s="8" t="str">
        <v>P1</v>
      </c>
      <c r="F207" s="43" t="str">
        <v>1.在线视频播放中
2.当前音源音量为默认媒体音量7</v>
      </c>
      <c r="G207" s="111" t="str">
        <v>1.左右旋转物理音量键</v>
      </c>
      <c r="H207" s="111" t="str">
        <v>1.音量随着音量键的位置改变而变化</v>
      </c>
      <c r="I207" s="40" t="str">
        <v>PASS</v>
      </c>
      <c r="J207" s="40"/>
      <c r="K207" s="40"/>
      <c r="L207" s="40"/>
      <c r="M207" s="111"/>
      <c r="N207" s="43"/>
      <c r="O207" s="8"/>
      <c r="P207" s="8"/>
      <c r="Q207" s="43"/>
      <c r="R207" s="40"/>
    </row>
    <row customHeight="true" ht="36" r="208">
      <c r="A208" s="8" t="str">
        <v>Audio_204</v>
      </c>
      <c r="B208" s="8" t="str">
        <v>Audio</v>
      </c>
      <c r="C208" s="8" t="str">
        <v>6.1-旋钮键调节音量</v>
      </c>
      <c r="D208" s="43" t="str">
        <v>旋钮键调节音量-调节音量-在线收音播放中</v>
      </c>
      <c r="E208" s="8" t="str">
        <v>P1</v>
      </c>
      <c r="F208" s="43" t="str">
        <v>1.在线收音播放中
2.当前音源音量为默认媒体音量7</v>
      </c>
      <c r="G208" s="111" t="str">
        <v>1.左右旋转物理音量键</v>
      </c>
      <c r="H208" s="111" t="str">
        <v>1.音量随着音量键的位置改变而变化</v>
      </c>
      <c r="I208" s="40" t="str">
        <v>PASS</v>
      </c>
      <c r="J208" s="40"/>
      <c r="K208" s="40"/>
      <c r="L208" s="40"/>
      <c r="M208" s="111"/>
      <c r="N208" s="43"/>
      <c r="O208" s="8"/>
      <c r="P208" s="8"/>
      <c r="Q208" s="43"/>
      <c r="R208" s="40"/>
    </row>
    <row customHeight="true" ht="36" r="209">
      <c r="A209" s="8" t="str">
        <v>Audio_205</v>
      </c>
      <c r="B209" s="8" t="str">
        <v>Audio</v>
      </c>
      <c r="C209" s="8" t="str">
        <v>6.1-旋钮键调节音量</v>
      </c>
      <c r="D209" s="43" t="str">
        <v>旋钮键调节音量-调小音量-USB音乐播放中</v>
      </c>
      <c r="E209" s="8" t="str">
        <v>P2</v>
      </c>
      <c r="F209" s="43" t="str">
        <v>1.USB音乐播放中
2.当前音源音量为默认媒体音量7</v>
      </c>
      <c r="G209" s="111" t="str">
        <v>1.旋转物理音量键至最小</v>
      </c>
      <c r="H209" s="111" t="str">
        <v>1.媒体音量为最小</v>
      </c>
      <c r="I209" s="40" t="str">
        <v>PASS</v>
      </c>
      <c r="J209" s="40"/>
      <c r="K209" s="40"/>
      <c r="L209" s="40"/>
      <c r="M209" s="111"/>
      <c r="N209" s="43"/>
      <c r="O209" s="8"/>
      <c r="P209" s="8"/>
      <c r="Q209" s="43"/>
      <c r="R209" s="40"/>
    </row>
    <row customHeight="true" ht="36" r="210">
      <c r="A210" s="8" t="str">
        <v>Audio_206</v>
      </c>
      <c r="B210" s="8" t="str">
        <v>Audio</v>
      </c>
      <c r="C210" s="8" t="str">
        <v>6.1-旋钮键调节音量</v>
      </c>
      <c r="D210" s="43" t="str">
        <v>旋钮键调节音量-调小音量-USB视频播放中</v>
      </c>
      <c r="E210" s="8" t="str">
        <v>P2</v>
      </c>
      <c r="F210" s="43" t="str">
        <v>1.USB视频播放中
2.当前音源音量为默认媒体音量7</v>
      </c>
      <c r="G210" s="111" t="str">
        <v>1.旋转物理音量键至最小</v>
      </c>
      <c r="H210" s="111" t="str">
        <v>1.媒体音量为最小</v>
      </c>
      <c r="I210" s="40" t="str">
        <v>PASS</v>
      </c>
      <c r="J210" s="40"/>
      <c r="K210" s="40"/>
      <c r="L210" s="40"/>
      <c r="M210" s="111"/>
      <c r="N210" s="43"/>
      <c r="O210" s="8"/>
      <c r="P210" s="8"/>
      <c r="Q210" s="43"/>
      <c r="R210" s="40"/>
    </row>
    <row customHeight="true" ht="36" r="211">
      <c r="A211" s="8" t="str">
        <v>Audio_207</v>
      </c>
      <c r="B211" s="8" t="str">
        <v>Audio</v>
      </c>
      <c r="C211" s="8" t="str">
        <v>6.1-旋钮键调节音量</v>
      </c>
      <c r="D211" s="43" t="str">
        <v>旋钮键调节音量-调小音量-蓝牙音乐播放中</v>
      </c>
      <c r="E211" s="8" t="str">
        <v>P2</v>
      </c>
      <c r="F211" s="43" t="str">
        <v>1.蓝牙音乐播放中
2.当前音源音量为默认媒体音量7</v>
      </c>
      <c r="G211" s="111" t="str">
        <v>1.旋转物理音量键至最小</v>
      </c>
      <c r="H211" s="111" t="str">
        <v>1.媒体音量为最小</v>
      </c>
      <c r="I211" s="40" t="str">
        <v>PASS</v>
      </c>
      <c r="J211" s="40"/>
      <c r="K211" s="40"/>
      <c r="L211" s="40"/>
      <c r="M211" s="111"/>
      <c r="N211" s="43"/>
      <c r="O211" s="8"/>
      <c r="P211" s="8"/>
      <c r="Q211" s="43"/>
      <c r="R211" s="40"/>
    </row>
    <row customHeight="true" ht="36" r="212">
      <c r="A212" s="8" t="str">
        <v>Audio_208</v>
      </c>
      <c r="B212" s="8" t="str">
        <v>Audio</v>
      </c>
      <c r="C212" s="8" t="str">
        <v>6.1-旋钮键调节音量</v>
      </c>
      <c r="D212" s="43" t="str">
        <v>旋钮键调节音量-调大音量-QQ音乐播放中</v>
      </c>
      <c r="E212" s="8" t="str">
        <v>P2</v>
      </c>
      <c r="F212" s="43" t="str">
        <v>1.QQ音乐播放中
2.当前音源音量为默认媒体音量7</v>
      </c>
      <c r="G212" s="111" t="str">
        <v>1.旋转物理音量键至最小</v>
      </c>
      <c r="H212" s="111" t="str">
        <v>1.媒体音量为最小</v>
      </c>
      <c r="I212" s="40" t="str">
        <v>PASS</v>
      </c>
      <c r="J212" s="40"/>
      <c r="K212" s="40"/>
      <c r="L212" s="40"/>
      <c r="M212" s="111"/>
      <c r="N212" s="43"/>
      <c r="O212" s="8"/>
      <c r="P212" s="8"/>
      <c r="Q212" s="43"/>
      <c r="R212" s="40"/>
    </row>
    <row customHeight="true" ht="36" r="213">
      <c r="A213" s="8" t="str">
        <v>Audio_209</v>
      </c>
      <c r="B213" s="8" t="str">
        <v>Audio</v>
      </c>
      <c r="C213" s="8" t="str">
        <v>6.1-旋钮键调节音量</v>
      </c>
      <c r="D213" s="43" t="str">
        <v>旋钮键调节音量-调大音量-喜马拉雅播放中</v>
      </c>
      <c r="E213" s="8" t="str">
        <v>P2</v>
      </c>
      <c r="F213" s="43" t="str">
        <v>1.喜马拉雅播放中
2.当前音源音量为默认媒体音量7</v>
      </c>
      <c r="G213" s="111" t="str">
        <v>1.旋转物理音量键至最小</v>
      </c>
      <c r="H213" s="111" t="str">
        <v>1.媒体音量为最小</v>
      </c>
      <c r="I213" s="40" t="str">
        <v>PASS</v>
      </c>
      <c r="J213" s="40"/>
      <c r="K213" s="40"/>
      <c r="L213" s="40"/>
      <c r="M213" s="111"/>
      <c r="N213" s="43"/>
      <c r="O213" s="8"/>
      <c r="P213" s="8"/>
      <c r="Q213" s="43"/>
      <c r="R213" s="40"/>
    </row>
    <row customHeight="true" ht="36" r="214">
      <c r="A214" s="8" t="str">
        <v>Audio_210</v>
      </c>
      <c r="B214" s="8" t="str">
        <v>Audio</v>
      </c>
      <c r="C214" s="8" t="str">
        <v>6.1-旋钮键调节音量</v>
      </c>
      <c r="D214" s="43" t="str">
        <v>旋钮键调节音量-调大音量-新闻播放中</v>
      </c>
      <c r="E214" s="8" t="str">
        <v>P2</v>
      </c>
      <c r="F214" s="43" t="str">
        <v>1.新闻播放中
2.当前音源音量为默认媒体音量7</v>
      </c>
      <c r="G214" s="111" t="str">
        <v>1.旋转物理音量键至最小</v>
      </c>
      <c r="H214" s="111" t="str">
        <v>1.媒体音量为最小</v>
      </c>
      <c r="I214" s="40" t="str">
        <v>PASS</v>
      </c>
      <c r="J214" s="40"/>
      <c r="K214" s="40"/>
      <c r="L214" s="40"/>
      <c r="M214" s="111"/>
      <c r="N214" s="43"/>
      <c r="O214" s="8"/>
      <c r="P214" s="8"/>
      <c r="Q214" s="43"/>
      <c r="R214" s="40"/>
    </row>
    <row customHeight="true" ht="36" r="215">
      <c r="A215" s="8" t="str">
        <v>Audio_211</v>
      </c>
      <c r="B215" s="8" t="str">
        <v>Audio</v>
      </c>
      <c r="C215" s="8" t="str">
        <v>6.1-旋钮键调节音量</v>
      </c>
      <c r="D215" s="43" t="str">
        <v>旋钮键调节音量-调小音量-在线视频播放中</v>
      </c>
      <c r="E215" s="8" t="str">
        <v>P2</v>
      </c>
      <c r="F215" s="43" t="str">
        <v>1.在线视频播放中
2.当前音源音量为默认媒体音量7</v>
      </c>
      <c r="G215" s="111" t="str">
        <v>1.旋转物理音量键至最小</v>
      </c>
      <c r="H215" s="111" t="str">
        <v>1.媒体音量为最小</v>
      </c>
      <c r="I215" s="40" t="str">
        <v>PASS</v>
      </c>
      <c r="J215" s="40"/>
      <c r="K215" s="40"/>
      <c r="L215" s="40"/>
      <c r="M215" s="111"/>
      <c r="N215" s="43"/>
      <c r="O215" s="8"/>
      <c r="P215" s="8"/>
      <c r="Q215" s="43"/>
      <c r="R215" s="40"/>
    </row>
    <row customHeight="true" ht="36" r="216">
      <c r="A216" s="8" t="str">
        <v>Audio_212</v>
      </c>
      <c r="B216" s="8" t="str">
        <v>Audio</v>
      </c>
      <c r="C216" s="8" t="str">
        <v>6.1-旋钮键调节音量</v>
      </c>
      <c r="D216" s="43" t="str">
        <v>旋钮键调节音量-调小音量-在线收音播放中</v>
      </c>
      <c r="E216" s="8" t="str">
        <v>P2</v>
      </c>
      <c r="F216" s="43" t="str">
        <v>1.在线收音播放中
2.当前音源音量为默认媒体音量7</v>
      </c>
      <c r="G216" s="111" t="str">
        <v>1.旋转物理音量键至最小</v>
      </c>
      <c r="H216" s="111" t="str">
        <v>1.媒体音量为最小</v>
      </c>
      <c r="I216" s="40" t="str">
        <v>PASS</v>
      </c>
      <c r="J216" s="40"/>
      <c r="K216" s="40"/>
      <c r="L216" s="40"/>
      <c r="M216" s="111"/>
      <c r="N216" s="43"/>
      <c r="O216" s="8"/>
      <c r="P216" s="8"/>
      <c r="Q216" s="43"/>
      <c r="R216" s="40"/>
    </row>
    <row customHeight="true" ht="36" r="217">
      <c r="A217" s="8" t="str">
        <v>Audio_213</v>
      </c>
      <c r="B217" s="8" t="str">
        <v>Audio</v>
      </c>
      <c r="C217" s="8" t="str">
        <v>6.1-旋钮键调节音量</v>
      </c>
      <c r="D217" s="43" t="str">
        <v>旋钮键调节音量-调大音量-USB音乐静音中</v>
      </c>
      <c r="E217" s="8" t="str">
        <v>P2</v>
      </c>
      <c r="F217" s="43" t="str">
        <v>1.USB音乐静音中</v>
      </c>
      <c r="G217" s="111" t="str">
        <v>1.旋转物理音量键至最大</v>
      </c>
      <c r="H217" s="111" t="str">
        <v>1.媒体音量为最大30</v>
      </c>
      <c r="I217" s="40" t="str">
        <v>PASS</v>
      </c>
      <c r="J217" s="40"/>
      <c r="K217" s="40"/>
      <c r="L217" s="40"/>
      <c r="M217" s="111"/>
      <c r="N217" s="43"/>
      <c r="O217" s="8"/>
      <c r="P217" s="8"/>
      <c r="Q217" s="43"/>
      <c r="R217" s="40"/>
    </row>
    <row customHeight="true" ht="36" r="218">
      <c r="A218" s="8" t="str">
        <v>Audio_214</v>
      </c>
      <c r="B218" s="8" t="str">
        <v>Audio</v>
      </c>
      <c r="C218" s="8" t="str">
        <v>6.1-旋钮键调节音量</v>
      </c>
      <c r="D218" s="43" t="str">
        <v>旋钮键调节音量-调大音量-USB视频静音中</v>
      </c>
      <c r="E218" s="8" t="str">
        <v>P2</v>
      </c>
      <c r="F218" s="43" t="str">
        <v>1.USB视频静音中</v>
      </c>
      <c r="G218" s="111" t="str">
        <v>1.旋转物理音量键至最大</v>
      </c>
      <c r="H218" s="111" t="str">
        <v>1.媒体音量为最大30</v>
      </c>
      <c r="I218" s="40" t="str">
        <v>PASS</v>
      </c>
      <c r="J218" s="40"/>
      <c r="K218" s="40"/>
      <c r="L218" s="40"/>
      <c r="M218" s="111"/>
      <c r="N218" s="43"/>
      <c r="O218" s="8"/>
      <c r="P218" s="8"/>
      <c r="Q218" s="43"/>
      <c r="R218" s="40"/>
    </row>
    <row customHeight="true" ht="36" r="219">
      <c r="A219" s="8" t="str">
        <v>Audio_215</v>
      </c>
      <c r="B219" s="8" t="str">
        <v>Audio</v>
      </c>
      <c r="C219" s="8" t="str">
        <v>6.1-旋钮键调节音量</v>
      </c>
      <c r="D219" s="43" t="str">
        <v>旋钮键调节音量-调大音量-蓝牙音乐静音中</v>
      </c>
      <c r="E219" s="8" t="str">
        <v>P2</v>
      </c>
      <c r="F219" s="43" t="str">
        <v>1.蓝牙音乐静音中</v>
      </c>
      <c r="G219" s="111" t="str">
        <v>1.旋转物理音量键至最大</v>
      </c>
      <c r="H219" s="111" t="str">
        <v>1.媒体音量为最大30</v>
      </c>
      <c r="I219" s="40" t="str">
        <v>PASS</v>
      </c>
      <c r="J219" s="40"/>
      <c r="K219" s="40"/>
      <c r="L219" s="40"/>
      <c r="M219" s="111"/>
      <c r="N219" s="43"/>
      <c r="O219" s="8"/>
      <c r="P219" s="8"/>
      <c r="Q219" s="43"/>
      <c r="R219" s="40"/>
    </row>
    <row customHeight="true" ht="36" r="220">
      <c r="A220" s="8" t="str">
        <v>Audio_216</v>
      </c>
      <c r="B220" s="8" t="str">
        <v>Audio</v>
      </c>
      <c r="C220" s="8" t="str">
        <v>6.1-旋钮键调节音量</v>
      </c>
      <c r="D220" s="43" t="str">
        <v>旋钮键调节音量-调大音量-QQ音乐播放中</v>
      </c>
      <c r="E220" s="8" t="str">
        <v>P1</v>
      </c>
      <c r="F220" s="43" t="str">
        <v>1.QQ音乐静音中</v>
      </c>
      <c r="G220" s="111" t="str">
        <v>1.旋转物理音量键至最大</v>
      </c>
      <c r="H220" s="111" t="str">
        <v>1.媒体音量为最大30</v>
      </c>
      <c r="I220" s="40" t="str">
        <v>PASS</v>
      </c>
      <c r="J220" s="40"/>
      <c r="K220" s="40"/>
      <c r="L220" s="40"/>
      <c r="M220" s="111"/>
      <c r="N220" s="43"/>
      <c r="O220" s="8"/>
      <c r="P220" s="8"/>
      <c r="Q220" s="43"/>
      <c r="R220" s="40"/>
    </row>
    <row customHeight="true" ht="36" r="221">
      <c r="A221" s="8" t="str">
        <v>Audio_217</v>
      </c>
      <c r="B221" s="8" t="str">
        <v>Audio</v>
      </c>
      <c r="C221" s="8" t="str">
        <v>6.1-旋钮键调节音量</v>
      </c>
      <c r="D221" s="43" t="str">
        <v>旋钮键调节音量-调大音量-喜马拉雅播放中</v>
      </c>
      <c r="E221" s="8" t="str">
        <v>P1</v>
      </c>
      <c r="F221" s="43" t="str">
        <v>1.喜马拉雅静音中</v>
      </c>
      <c r="G221" s="111" t="str">
        <v>1.旋转物理音量键至最大</v>
      </c>
      <c r="H221" s="111" t="str">
        <v>1.媒体音量为最大30</v>
      </c>
      <c r="I221" s="40" t="str">
        <v>PASS</v>
      </c>
      <c r="J221" s="40"/>
      <c r="K221" s="40"/>
      <c r="L221" s="40"/>
      <c r="M221" s="111"/>
      <c r="N221" s="43"/>
      <c r="O221" s="8"/>
      <c r="P221" s="8"/>
      <c r="Q221" s="43"/>
      <c r="R221" s="40"/>
    </row>
    <row customHeight="true" ht="36" r="222">
      <c r="A222" s="8" t="str">
        <v>Audio_218</v>
      </c>
      <c r="B222" s="8" t="str">
        <v>Audio</v>
      </c>
      <c r="C222" s="8" t="str">
        <v>6.1-旋钮键调节音量</v>
      </c>
      <c r="D222" s="43" t="str">
        <v>旋钮键调节音量-调大音量-新闻播放中</v>
      </c>
      <c r="E222" s="8" t="str">
        <v>P1</v>
      </c>
      <c r="F222" s="43" t="str">
        <v>1.新闻静音中</v>
      </c>
      <c r="G222" s="111" t="str">
        <v>1.旋转物理音量键至最大</v>
      </c>
      <c r="H222" s="111" t="str">
        <v>1.媒体音量为最大30</v>
      </c>
      <c r="I222" s="40" t="str">
        <v>PASS</v>
      </c>
      <c r="J222" s="40"/>
      <c r="K222" s="40"/>
      <c r="L222" s="40"/>
      <c r="M222" s="111"/>
      <c r="N222" s="43"/>
      <c r="O222" s="8"/>
      <c r="P222" s="8"/>
      <c r="Q222" s="43"/>
      <c r="R222" s="40"/>
    </row>
    <row customHeight="true" ht="36" r="223">
      <c r="A223" s="8" t="str">
        <v>Audio_219</v>
      </c>
      <c r="B223" s="8" t="str">
        <v>Audio</v>
      </c>
      <c r="C223" s="8" t="str">
        <v>6.1-旋钮键调节音量</v>
      </c>
      <c r="D223" s="43" t="str">
        <v>旋钮键调节音量-调大音量-在线视频静音中</v>
      </c>
      <c r="E223" s="8" t="str">
        <v>P2</v>
      </c>
      <c r="F223" s="43" t="str">
        <v>1.在线视频静音中</v>
      </c>
      <c r="G223" s="111" t="str">
        <v>1.旋转物理音量键至最大</v>
      </c>
      <c r="H223" s="111" t="str">
        <v>1.媒体音量为最大30</v>
      </c>
      <c r="I223" s="40" t="str">
        <v>PASS</v>
      </c>
      <c r="J223" s="40"/>
      <c r="K223" s="40"/>
      <c r="L223" s="40"/>
      <c r="M223" s="111"/>
      <c r="N223" s="43"/>
      <c r="O223" s="8"/>
      <c r="P223" s="8"/>
      <c r="Q223" s="43"/>
      <c r="R223" s="40"/>
    </row>
    <row customHeight="true" ht="36" r="224">
      <c r="A224" s="8" t="str">
        <v>Audio_220</v>
      </c>
      <c r="B224" s="8" t="str">
        <v>Audio</v>
      </c>
      <c r="C224" s="8" t="str">
        <v>6.1-旋钮键调节音量</v>
      </c>
      <c r="D224" s="43" t="str">
        <v>旋钮键调节音量-调大音量-在线收音静音中</v>
      </c>
      <c r="E224" s="8" t="str">
        <v>P2</v>
      </c>
      <c r="F224" s="43" t="str">
        <v>1.在线收音静音中</v>
      </c>
      <c r="G224" s="111" t="str">
        <v>1.旋转物理音量键至最大</v>
      </c>
      <c r="H224" s="111" t="str">
        <v>1.媒体音量为最大30</v>
      </c>
      <c r="I224" s="40" t="str">
        <v>PASS</v>
      </c>
      <c r="J224" s="40"/>
      <c r="K224" s="40"/>
      <c r="L224" s="40"/>
      <c r="M224" s="111"/>
      <c r="N224" s="43"/>
      <c r="O224" s="8"/>
      <c r="P224" s="8"/>
      <c r="Q224" s="43"/>
      <c r="R224" s="40"/>
    </row>
    <row customHeight="true" ht="36" r="225">
      <c r="A225" s="8" t="str">
        <v>Audio_221</v>
      </c>
      <c r="B225" s="8" t="str">
        <v>Audio</v>
      </c>
      <c r="C225" s="8" t="str">
        <v>6.1-旋钮键调节音量</v>
      </c>
      <c r="D225" s="43" t="str">
        <v>旋钮键调节音量-调节音量-USB音乐静音中</v>
      </c>
      <c r="E225" s="8" t="str">
        <v>P1</v>
      </c>
      <c r="F225" s="43" t="str">
        <v>1.USB音乐静音中</v>
      </c>
      <c r="G225" s="111" t="str">
        <v>1.左右旋转物理音量键</v>
      </c>
      <c r="H225" s="111" t="str">
        <v>1.音量随着音量键的位置改变而变化</v>
      </c>
      <c r="I225" s="40" t="str">
        <v>PASS</v>
      </c>
      <c r="J225" s="40"/>
      <c r="K225" s="40"/>
      <c r="L225" s="40"/>
      <c r="M225" s="111"/>
      <c r="N225" s="43"/>
      <c r="O225" s="8"/>
      <c r="P225" s="8"/>
      <c r="Q225" s="43"/>
      <c r="R225" s="40"/>
    </row>
    <row customHeight="true" ht="36" r="226">
      <c r="A226" s="8" t="str">
        <v>Audio_222</v>
      </c>
      <c r="B226" s="8" t="str">
        <v>Audio</v>
      </c>
      <c r="C226" s="8" t="str">
        <v>6.1-旋钮键调节音量</v>
      </c>
      <c r="D226" s="43" t="str">
        <v>旋钮键调节音量-调节音量-USB视频静音中</v>
      </c>
      <c r="E226" s="8" t="str">
        <v>P1</v>
      </c>
      <c r="F226" s="43" t="str">
        <v>1.USB视频静音中</v>
      </c>
      <c r="G226" s="111" t="str">
        <v>1.左右旋转物理音量键</v>
      </c>
      <c r="H226" s="111" t="str">
        <v>1.音量随着音量键的位置改变而变化</v>
      </c>
      <c r="I226" s="40" t="str">
        <v>PASS</v>
      </c>
      <c r="J226" s="40"/>
      <c r="K226" s="40"/>
      <c r="L226" s="40"/>
      <c r="M226" s="111"/>
      <c r="N226" s="43"/>
      <c r="O226" s="8"/>
      <c r="P226" s="8"/>
      <c r="Q226" s="43"/>
      <c r="R226" s="40"/>
    </row>
    <row customHeight="true" ht="36" r="227">
      <c r="A227" s="8" t="str">
        <v>Audio_223</v>
      </c>
      <c r="B227" s="8" t="str">
        <v>Audio</v>
      </c>
      <c r="C227" s="8" t="str">
        <v>6.1-旋钮键调节音量</v>
      </c>
      <c r="D227" s="43" t="str">
        <v>旋钮键调节音量-调节音量-蓝牙音乐静音中</v>
      </c>
      <c r="E227" s="8" t="str">
        <v>P1</v>
      </c>
      <c r="F227" s="43" t="str">
        <v>1.蓝牙音乐静音中</v>
      </c>
      <c r="G227" s="111" t="str">
        <v>1.左右旋转物理音量键</v>
      </c>
      <c r="H227" s="111" t="str">
        <v>1.音量随着音量键的位置改变而变化</v>
      </c>
      <c r="I227" s="40" t="str">
        <v>PASS</v>
      </c>
      <c r="J227" s="40"/>
      <c r="K227" s="40"/>
      <c r="L227" s="40"/>
      <c r="M227" s="111"/>
      <c r="N227" s="43"/>
      <c r="O227" s="8"/>
      <c r="P227" s="8"/>
      <c r="Q227" s="43"/>
      <c r="R227" s="40"/>
    </row>
    <row customHeight="true" ht="36" r="228">
      <c r="A228" s="8" t="str">
        <v>Audio_224</v>
      </c>
      <c r="B228" s="8" t="str">
        <v>Audio</v>
      </c>
      <c r="C228" s="8" t="str">
        <v>6.1-旋钮键调节音量</v>
      </c>
      <c r="D228" s="43" t="str">
        <v>旋钮键调节音量-调大音量-QQ音乐播放中</v>
      </c>
      <c r="E228" s="8" t="str">
        <v>P2</v>
      </c>
      <c r="F228" s="43" t="str">
        <v>1.QQ音乐静音中</v>
      </c>
      <c r="G228" s="111" t="str">
        <v>1.左右旋转物理音量键</v>
      </c>
      <c r="H228" s="111" t="str">
        <v>1.音量随着音量键的位置改变而变化</v>
      </c>
      <c r="I228" s="40" t="str">
        <v>PASS</v>
      </c>
      <c r="J228" s="40"/>
      <c r="K228" s="40"/>
      <c r="L228" s="40"/>
      <c r="M228" s="111"/>
      <c r="N228" s="43"/>
      <c r="O228" s="8"/>
      <c r="P228" s="8"/>
      <c r="Q228" s="43"/>
      <c r="R228" s="40"/>
    </row>
    <row customHeight="true" ht="36" r="229">
      <c r="A229" s="8" t="str">
        <v>Audio_225</v>
      </c>
      <c r="B229" s="8" t="str">
        <v>Audio</v>
      </c>
      <c r="C229" s="8" t="str">
        <v>6.1-旋钮键调节音量</v>
      </c>
      <c r="D229" s="43" t="str">
        <v>旋钮键调节音量-调大音量-喜马拉雅播放中</v>
      </c>
      <c r="E229" s="8" t="str">
        <v>P2</v>
      </c>
      <c r="F229" s="43" t="str">
        <v>1.喜马拉雅静音中</v>
      </c>
      <c r="G229" s="111" t="str">
        <v>1.左右旋转物理音量键</v>
      </c>
      <c r="H229" s="111" t="str">
        <v>1.音量随着音量键的位置改变而变化</v>
      </c>
      <c r="I229" s="40" t="str">
        <v>PASS</v>
      </c>
      <c r="J229" s="40"/>
      <c r="K229" s="40"/>
      <c r="L229" s="40"/>
      <c r="M229" s="111"/>
      <c r="N229" s="43"/>
      <c r="O229" s="8"/>
      <c r="P229" s="8"/>
      <c r="Q229" s="43"/>
      <c r="R229" s="40"/>
    </row>
    <row customHeight="true" ht="36" r="230">
      <c r="A230" s="8" t="str">
        <v>Audio_226</v>
      </c>
      <c r="B230" s="8" t="str">
        <v>Audio</v>
      </c>
      <c r="C230" s="8" t="str">
        <v>6.1-旋钮键调节音量</v>
      </c>
      <c r="D230" s="43" t="str">
        <v>旋钮键调节音量-调大音量-新闻播放中</v>
      </c>
      <c r="E230" s="8" t="str">
        <v>P2</v>
      </c>
      <c r="F230" s="43" t="str">
        <v>1.新闻静音中</v>
      </c>
      <c r="G230" s="111" t="str">
        <v>1.左右旋转物理音量键</v>
      </c>
      <c r="H230" s="111" t="str">
        <v>1.音量随着音量键的位置改变而变化</v>
      </c>
      <c r="I230" s="40" t="str">
        <v>PASS</v>
      </c>
      <c r="J230" s="40"/>
      <c r="K230" s="40"/>
      <c r="L230" s="40"/>
      <c r="M230" s="111"/>
      <c r="N230" s="43"/>
      <c r="O230" s="8"/>
      <c r="P230" s="8"/>
      <c r="Q230" s="43"/>
      <c r="R230" s="40"/>
    </row>
    <row customHeight="true" ht="36" r="231">
      <c r="A231" s="8" t="str">
        <v>Audio_227</v>
      </c>
      <c r="B231" s="8" t="str">
        <v>Audio</v>
      </c>
      <c r="C231" s="8" t="str">
        <v>6.1-旋钮键调节音量</v>
      </c>
      <c r="D231" s="43" t="str">
        <v>旋钮键调节音量-调节音量-在线视频静音中</v>
      </c>
      <c r="E231" s="8" t="str">
        <v>P1</v>
      </c>
      <c r="F231" s="43" t="str">
        <v>1.在线视频静音中</v>
      </c>
      <c r="G231" s="111" t="str">
        <v>1.左右旋转物理音量键</v>
      </c>
      <c r="H231" s="111" t="str">
        <v>1.音量随着音量键的位置改变而变化</v>
      </c>
      <c r="I231" s="40" t="str">
        <v>PASS</v>
      </c>
      <c r="J231" s="40"/>
      <c r="K231" s="40"/>
      <c r="L231" s="40"/>
      <c r="M231" s="111"/>
      <c r="N231" s="43"/>
      <c r="O231" s="8"/>
      <c r="P231" s="8"/>
      <c r="Q231" s="43"/>
      <c r="R231" s="40"/>
    </row>
    <row customHeight="true" ht="36" r="232">
      <c r="A232" s="8" t="str">
        <v>Audio_228</v>
      </c>
      <c r="B232" s="8" t="str">
        <v>Audio</v>
      </c>
      <c r="C232" s="8" t="str">
        <v>6.1-旋钮键调节音量</v>
      </c>
      <c r="D232" s="43" t="str">
        <v>旋钮键调节音量-调节音量-在线收音静音中</v>
      </c>
      <c r="E232" s="8" t="str">
        <v>P1</v>
      </c>
      <c r="F232" s="43" t="str">
        <v>1.在线收音静音中</v>
      </c>
      <c r="G232" s="111" t="str">
        <v>1.左右旋转物理音量键</v>
      </c>
      <c r="H232" s="111" t="str">
        <v>1.音量随着音量键的位置改变而变化</v>
      </c>
      <c r="I232" s="40" t="str">
        <v>PASS</v>
      </c>
      <c r="J232" s="40"/>
      <c r="K232" s="40"/>
      <c r="L232" s="40"/>
      <c r="M232" s="111"/>
      <c r="N232" s="43"/>
      <c r="O232" s="8"/>
      <c r="P232" s="8"/>
      <c r="Q232" s="43"/>
      <c r="R232" s="40"/>
    </row>
    <row customHeight="true" ht="36" r="233">
      <c r="A233" s="8" t="str">
        <v>Audio_229</v>
      </c>
      <c r="B233" s="8" t="str">
        <v>Audio</v>
      </c>
      <c r="C233" s="8" t="str">
        <v>6.1-旋钮键调节音量</v>
      </c>
      <c r="D233" s="43" t="str">
        <v>旋钮键调节音量-调小音量-USB音乐静音中</v>
      </c>
      <c r="E233" s="8" t="str">
        <v>P2</v>
      </c>
      <c r="F233" s="43" t="str">
        <v>1.USB音乐静音中</v>
      </c>
      <c r="G233" s="111" t="str">
        <v>1.旋转物理音量键至最小</v>
      </c>
      <c r="H233" s="111" t="str">
        <v>1.音量随着音量键的位置改变而变化，音量值最小</v>
      </c>
      <c r="I233" s="117" t="str">
        <v>PASS</v>
      </c>
      <c r="J233" s="40"/>
      <c r="K233" s="40"/>
      <c r="L233" s="40"/>
      <c r="M233" s="111"/>
      <c r="N233" s="43"/>
      <c r="O233" s="8"/>
      <c r="P233" s="8"/>
      <c r="Q233" s="43"/>
      <c r="R233" s="40"/>
    </row>
    <row customHeight="true" ht="36" r="234">
      <c r="A234" s="8" t="str">
        <v>Audio_230</v>
      </c>
      <c r="B234" s="8" t="str">
        <v>Audio</v>
      </c>
      <c r="C234" s="8" t="str">
        <v>6.1-旋钮键调节音量</v>
      </c>
      <c r="D234" s="43" t="str">
        <v>旋钮键调节音量-调小音量-USB视频静音中</v>
      </c>
      <c r="E234" s="8" t="str">
        <v>P2</v>
      </c>
      <c r="F234" s="43" t="str">
        <v>1.USB视频静音中</v>
      </c>
      <c r="G234" s="111" t="str">
        <v>1.旋转物理音量键至最小</v>
      </c>
      <c r="H234" s="111" t="str">
        <v>1.音量随着音量键的位置改变而变化，音量值最小</v>
      </c>
      <c r="I234" s="117" t="str">
        <v>PASS</v>
      </c>
      <c r="J234" s="40"/>
      <c r="K234" s="40"/>
      <c r="L234" s="40"/>
      <c r="M234" s="111"/>
      <c r="N234" s="43"/>
      <c r="O234" s="8"/>
      <c r="P234" s="8"/>
      <c r="Q234" s="43"/>
      <c r="R234" s="40"/>
    </row>
    <row customHeight="true" ht="36" r="235">
      <c r="A235" s="8" t="str">
        <v>Audio_231</v>
      </c>
      <c r="B235" s="8" t="str">
        <v>Audio</v>
      </c>
      <c r="C235" s="8" t="str">
        <v>6.1-旋钮键调节音量</v>
      </c>
      <c r="D235" s="43" t="str">
        <v>旋钮键调节音量-调小音量-蓝牙音乐静音中</v>
      </c>
      <c r="E235" s="8" t="str">
        <v>P2</v>
      </c>
      <c r="F235" s="43" t="str">
        <v>1.蓝牙音乐静音中</v>
      </c>
      <c r="G235" s="111" t="str">
        <v>1.旋转物理音量键至最小</v>
      </c>
      <c r="H235" s="111" t="str">
        <v>1.音量随着音量键的位置改变而变化，音量值最小</v>
      </c>
      <c r="I235" s="117" t="str">
        <v>PASS</v>
      </c>
      <c r="J235" s="40"/>
      <c r="K235" s="40"/>
      <c r="L235" s="40"/>
      <c r="M235" s="111"/>
      <c r="N235" s="43"/>
      <c r="O235" s="8"/>
      <c r="P235" s="8"/>
      <c r="Q235" s="43"/>
      <c r="R235" s="40"/>
    </row>
    <row customHeight="true" ht="36" r="236">
      <c r="A236" s="8" t="str">
        <v>Audio_232</v>
      </c>
      <c r="B236" s="8" t="str">
        <v>Audio</v>
      </c>
      <c r="C236" s="8" t="str">
        <v>6.1-旋钮键调节音量</v>
      </c>
      <c r="D236" s="43" t="str">
        <v>旋钮键调节音量-调小音量-在线音乐静音中</v>
      </c>
      <c r="E236" s="8" t="str">
        <v>P2</v>
      </c>
      <c r="F236" s="43" t="str">
        <v>1.在线音乐静音中</v>
      </c>
      <c r="G236" s="111" t="str">
        <v>1.旋转物理音量键至最小</v>
      </c>
      <c r="H236" s="111" t="str">
        <v>1.音量随着音量键的位置改变而变化，音量值最小</v>
      </c>
      <c r="I236" s="117" t="str">
        <v>PASS</v>
      </c>
      <c r="J236" s="40"/>
      <c r="K236" s="40"/>
      <c r="L236" s="40"/>
      <c r="M236" s="111"/>
      <c r="N236" s="43"/>
      <c r="O236" s="8"/>
      <c r="P236" s="8"/>
      <c r="Q236" s="43"/>
      <c r="R236" s="40"/>
    </row>
    <row customHeight="true" ht="36" r="237">
      <c r="A237" s="8" t="str">
        <v>Audio_233</v>
      </c>
      <c r="B237" s="8" t="str">
        <v>Audio</v>
      </c>
      <c r="C237" s="8" t="str">
        <v>6.1-旋钮键调节音量</v>
      </c>
      <c r="D237" s="43" t="str">
        <v>旋钮键调节音量-调小音量-在线视频静音中</v>
      </c>
      <c r="E237" s="8" t="str">
        <v>P2</v>
      </c>
      <c r="F237" s="43" t="str">
        <v>1.在线视频静音中</v>
      </c>
      <c r="G237" s="111" t="str">
        <v>1.旋转物理音量键至最小</v>
      </c>
      <c r="H237" s="111" t="str">
        <v>1.音量随着音量键的位置改变而变化，音量值最小</v>
      </c>
      <c r="I237" s="117" t="str">
        <v>PASS</v>
      </c>
      <c r="J237" s="40"/>
      <c r="K237" s="40"/>
      <c r="L237" s="40"/>
      <c r="M237" s="111"/>
      <c r="N237" s="43"/>
      <c r="O237" s="8"/>
      <c r="P237" s="8"/>
      <c r="Q237" s="43"/>
      <c r="R237" s="40"/>
    </row>
    <row customHeight="true" ht="36" r="238">
      <c r="A238" s="8" t="str">
        <v>Audio_234</v>
      </c>
      <c r="B238" s="8" t="str">
        <v>Audio</v>
      </c>
      <c r="C238" s="8" t="str">
        <v>6.1-旋钮键调节音量</v>
      </c>
      <c r="D238" s="43" t="str">
        <v>旋钮键调节音量-调小音量-在线收音静音中</v>
      </c>
      <c r="E238" s="8" t="str">
        <v>P2</v>
      </c>
      <c r="F238" s="43" t="str">
        <v>1.在线收音静音中</v>
      </c>
      <c r="G238" s="111" t="str">
        <v>1.旋转物理音量键至最小</v>
      </c>
      <c r="H238" s="111" t="str">
        <v>1.音量随着音量键的位置改变而变化，音量值最小</v>
      </c>
      <c r="I238" s="117" t="str">
        <v>PASS</v>
      </c>
      <c r="J238" s="40"/>
      <c r="K238" s="40"/>
      <c r="L238" s="40"/>
      <c r="M238" s="111"/>
      <c r="N238" s="43"/>
      <c r="O238" s="8"/>
      <c r="P238" s="8"/>
      <c r="Q238" s="43"/>
      <c r="R238" s="40"/>
    </row>
    <row customHeight="true" ht="111" r="239">
      <c r="A239" s="80" t="str">
        <v>Audio_193</v>
      </c>
      <c r="B239" s="80" t="str">
        <v>SYNC+_Z0127</v>
      </c>
      <c r="C239" s="80" t="str">
        <v>6.1-旋钮键调节音量</v>
      </c>
      <c r="D239" s="124" t="str">
        <v>旋钮键调节音量-调大音量-唱吧播放中</v>
      </c>
      <c r="E239" s="80" t="str">
        <v>P2</v>
      </c>
      <c r="F239" s="124" t="str">
        <v>1.唱吧播放中
2.当前音源音量为默认媒体音量7</v>
      </c>
      <c r="G239" s="117" t="str">
        <v>1.旋转物理音量键至最大</v>
      </c>
      <c r="H239" s="117" t="str">
        <v>1.媒体音量为最大30</v>
      </c>
      <c r="I239" s="117" t="str">
        <v>PASS</v>
      </c>
      <c r="J239" s="80"/>
      <c r="K239" s="80"/>
      <c r="L239" s="80"/>
      <c r="M239" s="117"/>
      <c r="N239" s="126"/>
      <c r="O239" s="123"/>
      <c r="P239" s="80"/>
      <c r="Q239" s="124"/>
      <c r="R239" s="125"/>
    </row>
    <row customHeight="true" ht="111" r="240">
      <c r="A240" s="80" t="str">
        <v>Audio_199</v>
      </c>
      <c r="B240" s="80" t="str">
        <v>SYNC+_Z0127</v>
      </c>
      <c r="C240" s="80" t="str">
        <v>6.1-旋钮键调节音量</v>
      </c>
      <c r="D240" s="124" t="str">
        <v>旋钮键调节音量-调节音量-唱吧播放中</v>
      </c>
      <c r="E240" s="80" t="str">
        <v>P2</v>
      </c>
      <c r="F240" s="124" t="str">
        <v>1.唱吧播放中
2.当前音源音量为默认媒体音量7</v>
      </c>
      <c r="G240" s="117" t="str">
        <v>1.左右旋转物理音量键</v>
      </c>
      <c r="H240" s="117" t="str">
        <v>1.音量随着音量键的位置改变而变化</v>
      </c>
      <c r="I240" s="117" t="str">
        <v>PASS</v>
      </c>
      <c r="J240" s="80"/>
      <c r="K240" s="80"/>
      <c r="L240" s="80"/>
      <c r="M240" s="117"/>
      <c r="N240" s="126"/>
      <c r="O240" s="123"/>
      <c r="P240" s="80"/>
      <c r="Q240" s="124"/>
      <c r="R240" s="125"/>
    </row>
    <row customHeight="true" ht="111" r="241">
      <c r="A241" s="80" t="str">
        <v>Audio_205</v>
      </c>
      <c r="B241" s="80" t="str">
        <v>SYNC+_Z0127</v>
      </c>
      <c r="C241" s="80" t="str">
        <v>6.1-旋钮键调节音量</v>
      </c>
      <c r="D241" s="124" t="str">
        <v>旋钮键调节音量-调小音量-唱吧播放中</v>
      </c>
      <c r="E241" s="80" t="str">
        <v>P2</v>
      </c>
      <c r="F241" s="124" t="str">
        <v>1.唱吧播放中
2.当前音源音量为默认媒体音量7</v>
      </c>
      <c r="G241" s="117" t="str">
        <v>1.旋转物理音量键至最小</v>
      </c>
      <c r="H241" s="117" t="str">
        <v>1.媒体音量为最小</v>
      </c>
      <c r="I241" s="117" t="str">
        <v>PASS</v>
      </c>
      <c r="J241" s="80"/>
      <c r="K241" s="80"/>
      <c r="L241" s="80"/>
      <c r="M241" s="117"/>
      <c r="N241" s="126"/>
      <c r="O241" s="123"/>
      <c r="P241" s="80"/>
      <c r="Q241" s="124"/>
      <c r="R241" s="125"/>
    </row>
    <row customHeight="true" ht="111" r="242">
      <c r="A242" s="80" t="str">
        <v>Audio_223</v>
      </c>
      <c r="B242" s="80" t="str">
        <v>SYNC+_Z0127</v>
      </c>
      <c r="C242" s="80" t="str">
        <v>6.1-旋钮键调节音量</v>
      </c>
      <c r="D242" s="124" t="str">
        <v>旋钮键调节音量-调小音量-唱吧静音中</v>
      </c>
      <c r="E242" s="80" t="str">
        <v>P2</v>
      </c>
      <c r="F242" s="124" t="str">
        <v>1.唱吧静音中</v>
      </c>
      <c r="G242" s="117" t="str">
        <v>1.旋转物理音量键至最小</v>
      </c>
      <c r="H242" s="117" t="str">
        <v>1.音量随着音量键的位置改变而变化，音量值最小</v>
      </c>
      <c r="I242" s="117" t="str">
        <v>PASS</v>
      </c>
      <c r="J242" s="80"/>
      <c r="K242" s="80"/>
      <c r="L242" s="80"/>
      <c r="M242" s="117"/>
      <c r="N242" s="126"/>
      <c r="O242" s="123"/>
      <c r="P242" s="80"/>
      <c r="Q242" s="124"/>
      <c r="R242" s="125"/>
    </row>
    <row customHeight="true" ht="88" r="243">
      <c r="A243" s="14" t="str">
        <v>AudioSettings_1</v>
      </c>
      <c r="B243" s="8" t="str">
        <v>AudioSettings</v>
      </c>
      <c r="C243" s="8" t="str">
        <v>7.1-触摸提示音</v>
      </c>
      <c r="D243" s="43" t="str">
        <v>触摸提示音-关闭</v>
      </c>
      <c r="E243" s="8" t="str">
        <v>P0</v>
      </c>
      <c r="F243" s="111" t="str">
        <v>1.进入音效设置界面
2.当前触摸提示音为开</v>
      </c>
      <c r="G243" s="111" t="str">
        <v>1.关闭触摸提示音
2.点击任一图标</v>
      </c>
      <c r="H243" s="111" t="str">
        <v>1.按下时有Beep音
2.按下无Beep音</v>
      </c>
      <c r="I243" s="40" t="str">
        <v>PASS</v>
      </c>
      <c r="J243" s="43"/>
      <c r="K243" s="40"/>
      <c r="L243" s="40"/>
      <c r="M243" s="111"/>
      <c r="N243" s="43"/>
      <c r="O243" s="8"/>
      <c r="P243" s="8"/>
      <c r="Q243" s="43"/>
      <c r="R243" s="40"/>
    </row>
    <row customHeight="true" ht="88" r="244">
      <c r="A244" s="14" t="str">
        <v>AudioSettings_2</v>
      </c>
      <c r="B244" s="8" t="str">
        <v>AudioSettings</v>
      </c>
      <c r="C244" s="8" t="str">
        <v>7.1-触摸提示音</v>
      </c>
      <c r="D244" s="43" t="str">
        <v>触摸提示音-打开</v>
      </c>
      <c r="E244" s="8" t="str">
        <v>P0</v>
      </c>
      <c r="F244" s="111" t="str">
        <v>1.进入音效设置界面
2.当前触摸提示音为关</v>
      </c>
      <c r="G244" s="111" t="str">
        <v>1.打开触摸提示音
2.点击任一图标</v>
      </c>
      <c r="H244" s="111" t="str">
        <v>1.按下时无Beep音
2.按下有Beep音</v>
      </c>
      <c r="I244" s="40" t="str">
        <v>PASS</v>
      </c>
      <c r="J244" s="43"/>
      <c r="K244" s="40"/>
      <c r="L244" s="40"/>
      <c r="M244" s="111"/>
      <c r="N244" s="43"/>
      <c r="O244" s="8"/>
      <c r="P244" s="8"/>
      <c r="Q244" s="43"/>
      <c r="R244" s="40"/>
    </row>
    <row customHeight="true" ht="88" r="245">
      <c r="A245" s="14" t="str">
        <v>AudioSettings_3</v>
      </c>
      <c r="B245" s="8" t="str">
        <v>AudioSettings</v>
      </c>
      <c r="C245" s="8" t="str">
        <v>7.1-触摸提示音</v>
      </c>
      <c r="D245" s="43" t="str">
        <v>触摸提示音-快速多次打开关闭</v>
      </c>
      <c r="E245" s="8" t="str">
        <v>P3</v>
      </c>
      <c r="F245" s="111" t="str">
        <v>1.进入音效设置界面</v>
      </c>
      <c r="G245" s="111" t="str">
        <v>1.快速打开关闭提示音50次
2.点击任一图标</v>
      </c>
      <c r="H245" s="111" t="str">
        <v>1.当前Beep音与设置一致</v>
      </c>
      <c r="I245" s="40" t="str">
        <v>PASS</v>
      </c>
      <c r="J245" s="43"/>
      <c r="K245" s="40"/>
      <c r="L245" s="40"/>
      <c r="M245" s="111"/>
      <c r="N245" s="43"/>
      <c r="O245" s="8"/>
      <c r="P245" s="8"/>
      <c r="Q245" s="43"/>
      <c r="R245" s="40"/>
    </row>
    <row customHeight="true" ht="88" r="246">
      <c r="A246" s="14" t="str">
        <v>AudioSettings_4</v>
      </c>
      <c r="B246" s="8" t="str">
        <v>AudioSettings</v>
      </c>
      <c r="C246" s="8" t="str">
        <v>7.1-触摸提示音</v>
      </c>
      <c r="D246" s="43" t="str">
        <v>触摸提示音-打开-USB音乐播放中</v>
      </c>
      <c r="E246" s="8" t="str">
        <v>P2</v>
      </c>
      <c r="F246" s="111" t="str">
        <v>1.进入音效设置界面
2.当前触摸提示音为开
3.USB音乐播放中</v>
      </c>
      <c r="G246" s="111" t="str">
        <v>1.点击任一图标</v>
      </c>
      <c r="H246" s="111" t="str">
        <v>1.按下有Beep音</v>
      </c>
      <c r="I246" s="40" t="str">
        <v>PASS</v>
      </c>
      <c r="J246" s="43"/>
      <c r="K246" s="40"/>
      <c r="L246" s="40"/>
      <c r="M246" s="111"/>
      <c r="N246" s="43"/>
      <c r="O246" s="8"/>
      <c r="P246" s="8"/>
      <c r="Q246" s="43"/>
      <c r="R246" s="40"/>
    </row>
    <row customHeight="true" ht="88" r="247">
      <c r="A247" s="14" t="str">
        <v>AudioSettings_5</v>
      </c>
      <c r="B247" s="8" t="str">
        <v>AudioSettings</v>
      </c>
      <c r="C247" s="8" t="str">
        <v>7.1-触摸提示音</v>
      </c>
      <c r="D247" s="43" t="str">
        <v>触摸提示音-打开-USB视频播放中</v>
      </c>
      <c r="E247" s="8" t="str">
        <v>P2</v>
      </c>
      <c r="F247" s="111" t="str">
        <v>1.进入音效设置界面
2.当前触摸提示音为开
3.USB视频播放中</v>
      </c>
      <c r="G247" s="111" t="str">
        <v>1.点击任一图标</v>
      </c>
      <c r="H247" s="111" t="str" xml:space="preserve">
        <v> 1.按下有Beep音</v>
      </c>
      <c r="I247" s="40" t="str">
        <v>PASS</v>
      </c>
      <c r="J247" s="43"/>
      <c r="K247" s="40"/>
      <c r="L247" s="40"/>
      <c r="M247" s="111"/>
      <c r="N247" s="43"/>
      <c r="O247" s="8"/>
      <c r="P247" s="8"/>
      <c r="Q247" s="43"/>
      <c r="R247" s="40"/>
    </row>
    <row customHeight="true" ht="88" r="248">
      <c r="A248" s="14" t="str">
        <v>AudioSettings_6</v>
      </c>
      <c r="B248" s="8" t="str">
        <v>AudioSettings</v>
      </c>
      <c r="C248" s="8" t="str">
        <v>7.1-触摸提示音</v>
      </c>
      <c r="D248" s="43" t="str">
        <v>触摸提示音-打开-蓝牙音乐播放中</v>
      </c>
      <c r="E248" s="8" t="str">
        <v>P2</v>
      </c>
      <c r="F248" s="111" t="str">
        <v>1.进入音效设置界面
2.当前触摸提示音为开
3.蓝牙音乐播放中</v>
      </c>
      <c r="G248" s="111" t="str">
        <v>1.点击任一图标</v>
      </c>
      <c r="H248" s="111" t="str">
        <v>1.按下有Beep音</v>
      </c>
      <c r="I248" s="40" t="str">
        <v>PASS</v>
      </c>
      <c r="J248" s="43"/>
      <c r="K248" s="40"/>
      <c r="L248" s="40"/>
      <c r="M248" s="111"/>
      <c r="N248" s="43"/>
      <c r="O248" s="8"/>
      <c r="P248" s="8"/>
      <c r="Q248" s="43"/>
      <c r="R248" s="40"/>
    </row>
    <row customHeight="true" ht="88" r="249">
      <c r="A249" s="14" t="str">
        <v>AudioSettings_7</v>
      </c>
      <c r="B249" s="8" t="str">
        <v>AudioSettings</v>
      </c>
      <c r="C249" s="8" t="str">
        <v>7.1-触摸提示音</v>
      </c>
      <c r="D249" s="43" t="str">
        <v>触摸提示音-打开-随心听音乐播放中</v>
      </c>
      <c r="E249" s="8" t="str">
        <v>P2</v>
      </c>
      <c r="F249" s="111" t="str">
        <v>1.进入音效设置界面
2.当前触摸提示音为开
3.随心听音乐播放中</v>
      </c>
      <c r="G249" s="111" t="str">
        <v>1.点击任一图标</v>
      </c>
      <c r="H249" s="111" t="str">
        <v>1.按下有Beep音</v>
      </c>
      <c r="I249" s="40" t="str">
        <v>PASS</v>
      </c>
      <c r="J249" s="43"/>
      <c r="K249" s="40"/>
      <c r="L249" s="40"/>
      <c r="M249" s="111"/>
      <c r="N249" s="43"/>
      <c r="O249" s="8"/>
      <c r="P249" s="8"/>
      <c r="Q249" s="43"/>
      <c r="R249" s="40"/>
    </row>
    <row customHeight="true" ht="88" r="250">
      <c r="A250" s="14" t="str">
        <v>AudioSettings_8</v>
      </c>
      <c r="B250" s="8" t="str">
        <v>AudioSettings</v>
      </c>
      <c r="C250" s="8" t="str">
        <v>7.1-触摸提示音</v>
      </c>
      <c r="D250" s="43" t="str">
        <v>触摸提示音-打开-电话通话中</v>
      </c>
      <c r="E250" s="8" t="str">
        <v>P2</v>
      </c>
      <c r="F250" s="111" t="str">
        <v>1.进入音效设置界面
2.当前触摸提示音为开
3.电话通话中</v>
      </c>
      <c r="G250" s="111" t="str">
        <v>1.点击任一图标</v>
      </c>
      <c r="H250" s="111" t="str">
        <v>1.按下有Beep音</v>
      </c>
      <c r="I250" s="40" t="str">
        <v>PASS</v>
      </c>
      <c r="J250" s="43"/>
      <c r="K250" s="40"/>
      <c r="L250" s="40"/>
      <c r="M250" s="111"/>
      <c r="N250" s="43"/>
      <c r="O250" s="8"/>
      <c r="P250" s="8"/>
      <c r="Q250" s="43"/>
      <c r="R250" s="40"/>
    </row>
    <row customHeight="true" ht="88" r="251">
      <c r="A251" s="14" t="str">
        <v>AudioSettings_9</v>
      </c>
      <c r="B251" s="8" t="str">
        <v>AudioSettings</v>
      </c>
      <c r="C251" s="8" t="str">
        <v>7.1-触摸提示音</v>
      </c>
      <c r="D251" s="43" t="str">
        <v>触摸提示音-打开-语音唤醒中</v>
      </c>
      <c r="E251" s="8" t="str">
        <v>P2</v>
      </c>
      <c r="F251" s="111" t="str">
        <v>1.进入音效设置界面
2.当前触摸提示音为开
3.语音唤醒中</v>
      </c>
      <c r="G251" s="111" t="str">
        <v>1.点击任一图标</v>
      </c>
      <c r="H251" s="111" t="str">
        <v>1.按下有Beep音</v>
      </c>
      <c r="I251" s="40" t="str">
        <v>PASS</v>
      </c>
      <c r="J251" s="43"/>
      <c r="K251" s="40"/>
      <c r="L251" s="40"/>
      <c r="M251" s="111"/>
      <c r="N251" s="43"/>
      <c r="O251" s="8"/>
      <c r="P251" s="8"/>
      <c r="Q251" s="43"/>
      <c r="R251" s="40"/>
    </row>
    <row customHeight="true" ht="88" r="252">
      <c r="A252" s="14" t="str">
        <v>AudioSettings_10</v>
      </c>
      <c r="B252" s="8" t="str">
        <v>AudioSettings</v>
      </c>
      <c r="C252" s="8" t="str">
        <v>7.1-触摸提示音</v>
      </c>
      <c r="D252" s="43" t="str">
        <v>触摸提示音-打开-导航提示音播报中</v>
      </c>
      <c r="E252" s="8" t="str">
        <v>P2</v>
      </c>
      <c r="F252" s="111" t="str">
        <v>1.进入音效设置界面
2.当前触摸提示音为开
3.导航提示音播报中</v>
      </c>
      <c r="G252" s="111" t="str">
        <v>1.点击任一图标</v>
      </c>
      <c r="H252" s="111" t="str">
        <v>1.按下有Beep音</v>
      </c>
      <c r="I252" s="40" t="str">
        <v>PASS</v>
      </c>
      <c r="J252" s="43"/>
      <c r="K252" s="40"/>
      <c r="L252" s="40"/>
      <c r="M252" s="111"/>
      <c r="N252" s="43"/>
      <c r="O252" s="8"/>
      <c r="P252" s="8"/>
      <c r="Q252" s="43"/>
      <c r="R252" s="40"/>
    </row>
    <row customHeight="true" ht="36" r="253">
      <c r="A253" s="14" t="str">
        <v>AudioSettings_11</v>
      </c>
      <c r="B253" s="8" t="str">
        <v>AudioSettings</v>
      </c>
      <c r="C253" s="8" t="str">
        <v>7.1-触摸提示音</v>
      </c>
      <c r="D253" s="43" t="str">
        <v>触摸提示音-关闭-全部重置</v>
      </c>
      <c r="E253" s="8" t="str">
        <v>P1</v>
      </c>
      <c r="F253" s="111" t="str">
        <v>1.进入音效设置界面
2.当前触摸提示音为开</v>
      </c>
      <c r="G253" s="111" t="str">
        <v>1.关闭触摸提示音
2.全部重置</v>
      </c>
      <c r="H253" s="111" t="str">
        <v>1.触摸提示音为开</v>
      </c>
      <c r="I253" s="40" t="str">
        <v>PASS</v>
      </c>
      <c r="J253" s="40"/>
      <c r="K253" s="40"/>
      <c r="L253" s="40"/>
      <c r="M253" s="111"/>
      <c r="N253" s="43"/>
      <c r="O253" s="8"/>
      <c r="P253" s="8"/>
      <c r="Q253" s="43"/>
      <c r="R253" s="40"/>
    </row>
    <row customHeight="true" ht="36" r="254">
      <c r="A254" s="14" t="str">
        <v>AudioSettings_12</v>
      </c>
      <c r="B254" s="8" t="str">
        <v>AudioSettings</v>
      </c>
      <c r="C254" s="8" t="str">
        <v>7.1-触摸提示音</v>
      </c>
      <c r="D254" s="43" t="str">
        <v>触摸提示音-打开-全部重置</v>
      </c>
      <c r="E254" s="8" t="str">
        <v>P1</v>
      </c>
      <c r="F254" s="111" t="str">
        <v>1.进入音效设置界面
2.当前触摸提示音为关</v>
      </c>
      <c r="G254" s="111" t="str">
        <v>1.打开触摸提示音
2.全部重置</v>
      </c>
      <c r="H254" s="111" t="str">
        <v>1.触摸提示音为开</v>
      </c>
      <c r="I254" s="40" t="str">
        <v>PASS</v>
      </c>
      <c r="J254" s="40"/>
      <c r="K254" s="40"/>
      <c r="L254" s="40"/>
      <c r="M254" s="111"/>
      <c r="N254" s="43"/>
      <c r="O254" s="8"/>
      <c r="P254" s="8"/>
      <c r="Q254" s="43"/>
      <c r="R254" s="40"/>
    </row>
    <row customHeight="true" ht="36" r="255">
      <c r="A255" s="14" t="str">
        <v>AudioSettings_13</v>
      </c>
      <c r="B255" s="8" t="str">
        <v>AudioSettings</v>
      </c>
      <c r="C255" s="8" t="str">
        <v>7.1-触摸提示音</v>
      </c>
      <c r="D255" s="43" t="str">
        <v>触摸提示音-弹出详情介绍框</v>
      </c>
      <c r="E255" s="8" t="str">
        <v>P1</v>
      </c>
      <c r="F255" s="111" t="str">
        <v>1.进入音效设置界面</v>
      </c>
      <c r="G255" s="111" t="str">
        <v>1.点击触摸提示音的详情图标</v>
      </c>
      <c r="H255" s="111" t="str">
        <v>1.弹出触摸提示音详情介绍框</v>
      </c>
      <c r="I255" s="40" t="str">
        <v>PASS</v>
      </c>
      <c r="J255" s="40"/>
      <c r="K255" s="40"/>
      <c r="L255" s="40"/>
      <c r="M255" s="111"/>
      <c r="N255" s="43"/>
      <c r="O255" s="8"/>
      <c r="P255" s="8"/>
      <c r="Q255" s="43"/>
      <c r="R255" s="40"/>
    </row>
    <row customHeight="true" ht="36" r="256">
      <c r="A256" s="14" t="str">
        <v>AudioSettings_14</v>
      </c>
      <c r="B256" s="8" t="str">
        <v>AudioSettings</v>
      </c>
      <c r="C256" s="8" t="str">
        <v>7.1-触摸提示音</v>
      </c>
      <c r="D256" s="43" t="str">
        <v>触摸提示音-关闭详情介绍框</v>
      </c>
      <c r="E256" s="8" t="str">
        <v>P1</v>
      </c>
      <c r="F256" s="111" t="str">
        <v>1.进入触摸提示音详情介绍框</v>
      </c>
      <c r="G256" s="111" t="str" xml:space="preserve">
        <v> 1.点击关闭</v>
      </c>
      <c r="H256" s="111" t="str">
        <v>1.触摸提示音详情介绍框关闭</v>
      </c>
      <c r="I256" s="40" t="str">
        <v>PASS</v>
      </c>
      <c r="J256" s="40"/>
      <c r="K256" s="40"/>
      <c r="L256" s="40"/>
      <c r="M256" s="111"/>
      <c r="N256" s="43"/>
      <c r="O256" s="8"/>
      <c r="P256" s="8"/>
      <c r="Q256" s="43"/>
      <c r="R256" s="40"/>
    </row>
    <row customHeight="true" ht="88" r="257">
      <c r="A257" s="14" t="str">
        <v>AudioSettings_15</v>
      </c>
      <c r="B257" s="8" t="str">
        <v>AudioSettings</v>
      </c>
      <c r="C257" s="8" t="str">
        <v>7.1-触摸提示音</v>
      </c>
      <c r="D257" s="43" t="str">
        <v>launcher-按键音</v>
      </c>
      <c r="E257" s="8" t="str">
        <v>P2</v>
      </c>
      <c r="F257" s="111" t="str">
        <v>1.触摸提示音打开</v>
      </c>
      <c r="G257" s="111" t="str">
        <v>1.点击launcher页面按钮，车模</v>
      </c>
      <c r="H257" s="111" t="str">
        <v>1.触摸音输出</v>
      </c>
      <c r="I257" s="40" t="str">
        <v>PASS</v>
      </c>
      <c r="J257" s="43"/>
      <c r="K257" s="40"/>
      <c r="L257" s="40"/>
      <c r="M257" s="111"/>
      <c r="N257" s="43"/>
      <c r="O257" s="8"/>
      <c r="P257" s="8"/>
      <c r="Q257" s="43"/>
      <c r="R257" s="40"/>
    </row>
    <row customHeight="true" ht="88" r="258">
      <c r="A258" s="14" t="str">
        <v>AudioSettings_16</v>
      </c>
      <c r="B258" s="8" t="str">
        <v>AudioSettings</v>
      </c>
      <c r="C258" s="8" t="str">
        <v>7.1-触摸提示音</v>
      </c>
      <c r="D258" s="43" t="str">
        <v>空调-按键音</v>
      </c>
      <c r="E258" s="8" t="str">
        <v>P1</v>
      </c>
      <c r="F258" s="111" t="str">
        <v>1.触摸提示音打开</v>
      </c>
      <c r="G258" s="111" t="str">
        <v>1.点击空调页面按钮，下拉选项</v>
      </c>
      <c r="H258" s="111" t="str">
        <v>1.触摸音输出</v>
      </c>
      <c r="I258" s="40" t="str">
        <v>PASS</v>
      </c>
      <c r="J258" s="43"/>
      <c r="K258" s="40"/>
      <c r="L258" s="40"/>
      <c r="M258" s="111"/>
      <c r="N258" s="43"/>
      <c r="O258" s="8"/>
      <c r="P258" s="8"/>
      <c r="Q258" s="43"/>
      <c r="R258" s="40"/>
    </row>
    <row customHeight="true" ht="88" r="259">
      <c r="A259" s="14" t="str">
        <v>AudioSettings_17</v>
      </c>
      <c r="B259" s="8" t="str">
        <v>AudioSettings</v>
      </c>
      <c r="C259" s="8" t="str">
        <v>7.1-触摸提示音</v>
      </c>
      <c r="D259" s="43" t="str">
        <v>车控-按键音</v>
      </c>
      <c r="E259" s="8" t="str">
        <v>P1</v>
      </c>
      <c r="F259" s="111" t="str">
        <v>1.触摸提示音打开</v>
      </c>
      <c r="G259" s="111" t="str">
        <v>1.点击车控开关，按钮，下拉选项</v>
      </c>
      <c r="H259" s="111" t="str">
        <v>1.触摸音输出</v>
      </c>
      <c r="I259" s="40" t="str">
        <v>PASS</v>
      </c>
      <c r="J259" s="43"/>
      <c r="K259" s="40"/>
      <c r="L259" s="40"/>
      <c r="M259" s="111"/>
      <c r="N259" s="43"/>
      <c r="O259" s="8"/>
      <c r="P259" s="8"/>
      <c r="Q259" s="43"/>
      <c r="R259" s="40"/>
    </row>
    <row customHeight="true" ht="88" r="260">
      <c r="A260" s="14" t="str">
        <v>AudioSettings_18</v>
      </c>
      <c r="B260" s="8" t="str">
        <v>AudioSettings</v>
      </c>
      <c r="C260" s="8" t="str">
        <v>7.1-触摸提示音</v>
      </c>
      <c r="D260" s="43" t="str">
        <v>vha-按键音</v>
      </c>
      <c r="E260" s="8" t="str">
        <v>P1</v>
      </c>
      <c r="F260" s="111" t="str">
        <v>1.触摸提示音打开</v>
      </c>
      <c r="G260" s="111" t="str">
        <v>1.点击tab，按钮，单选框</v>
      </c>
      <c r="H260" s="111" t="str">
        <v>1.触摸音输出</v>
      </c>
      <c r="I260" s="40" t="str">
        <v>PASS</v>
      </c>
      <c r="J260" s="43"/>
      <c r="K260" s="40"/>
      <c r="L260" s="40"/>
      <c r="M260" s="111"/>
      <c r="N260" s="43"/>
      <c r="O260" s="8"/>
      <c r="P260" s="8"/>
      <c r="Q260" s="43"/>
      <c r="R260" s="40"/>
    </row>
    <row customHeight="true" ht="88" r="261">
      <c r="A261" s="14" t="str">
        <v>AudioSettings_19</v>
      </c>
      <c r="B261" s="8" t="str">
        <v>AudioSettings</v>
      </c>
      <c r="C261" s="8" t="str">
        <v>7.1-触摸提示音</v>
      </c>
      <c r="D261" s="43" t="str">
        <v>account-按键音</v>
      </c>
      <c r="E261" s="8" t="str">
        <v>P1</v>
      </c>
      <c r="F261" s="111" t="str">
        <v>1.触摸提示音打开</v>
      </c>
      <c r="G261" s="111" t="str">
        <v>1.点击链接，二维码，按钮</v>
      </c>
      <c r="H261" s="111" t="str">
        <v>1.触摸音输出</v>
      </c>
      <c r="I261" s="40" t="str">
        <v>PASS</v>
      </c>
      <c r="J261" s="43"/>
      <c r="K261" s="40"/>
      <c r="L261" s="40"/>
      <c r="M261" s="111"/>
      <c r="N261" s="43"/>
      <c r="O261" s="8"/>
      <c r="P261" s="8"/>
      <c r="Q261" s="43"/>
      <c r="R261" s="40"/>
    </row>
    <row customHeight="true" ht="88" r="262">
      <c r="A262" s="14" t="str">
        <v>AudioSettings_20</v>
      </c>
      <c r="B262" s="8" t="str">
        <v>AudioSettings</v>
      </c>
      <c r="C262" s="8" t="str">
        <v>7.1-触摸提示音</v>
      </c>
      <c r="D262" s="43" t="str">
        <v>aar-按键音</v>
      </c>
      <c r="E262" s="8" t="str">
        <v>P1</v>
      </c>
      <c r="F262" s="111" t="str">
        <v>1.触摸提示音打开</v>
      </c>
      <c r="G262" s="111" t="str">
        <v>1.点击按钮，单选框</v>
      </c>
      <c r="H262" s="111" t="str">
        <v>1.触摸音输出</v>
      </c>
      <c r="I262" s="40" t="str">
        <v>PASS</v>
      </c>
      <c r="J262" s="43"/>
      <c r="K262" s="40"/>
      <c r="L262" s="40"/>
      <c r="M262" s="111"/>
      <c r="N262" s="43"/>
      <c r="O262" s="8"/>
      <c r="P262" s="8"/>
      <c r="Q262" s="43"/>
      <c r="R262" s="40"/>
    </row>
    <row customHeight="true" ht="88" r="263">
      <c r="A263" s="14" t="str">
        <v>AudioSettings_21</v>
      </c>
      <c r="B263" s="8" t="str">
        <v>AudioSettings</v>
      </c>
      <c r="C263" s="8" t="str">
        <v>7.1-触摸提示音</v>
      </c>
      <c r="D263" s="43" t="str">
        <v>fapa-按键音</v>
      </c>
      <c r="E263" s="8" t="str">
        <v>P1</v>
      </c>
      <c r="F263" s="111" t="str">
        <v>1.触摸提示音打开</v>
      </c>
      <c r="G263" s="111" t="str">
        <v>1.点击tab ，按钮</v>
      </c>
      <c r="H263" s="111" t="str">
        <v>1.触摸音输出</v>
      </c>
      <c r="I263" s="40" t="str">
        <v>PASS</v>
      </c>
      <c r="J263" s="43"/>
      <c r="K263" s="40"/>
      <c r="L263" s="40"/>
      <c r="M263" s="111"/>
      <c r="N263" s="43"/>
      <c r="O263" s="8"/>
      <c r="P263" s="8"/>
      <c r="Q263" s="43"/>
      <c r="R263" s="40"/>
    </row>
    <row customHeight="true" ht="18" r="264">
      <c r="A264" s="14" t="str">
        <v>AudioSettings_22</v>
      </c>
      <c r="B264" s="8" t="str">
        <v>AudioSettings</v>
      </c>
      <c r="C264" s="8" t="str">
        <v>7.2-音量设置界面</v>
      </c>
      <c r="D264" s="43" t="str">
        <v>进入音量设置界面</v>
      </c>
      <c r="E264" s="8" t="str">
        <v>P0</v>
      </c>
      <c r="F264" s="118" t="str">
        <v>1.进入音效设置界面</v>
      </c>
      <c r="G264" s="111" t="str">
        <v>1.点击音量设置</v>
      </c>
      <c r="H264" s="118" t="str">
        <v>1.进入音量设置界面</v>
      </c>
      <c r="I264" s="40" t="str">
        <v>PASS</v>
      </c>
      <c r="J264" s="40"/>
      <c r="K264" s="40"/>
      <c r="L264" s="40"/>
      <c r="M264" s="111"/>
      <c r="N264" s="43"/>
      <c r="O264" s="8"/>
      <c r="P264" s="8"/>
      <c r="Q264" s="43"/>
      <c r="R264" s="40"/>
    </row>
    <row customHeight="true" ht="18" r="265">
      <c r="A265" s="14" t="str">
        <v>AudioSettings_23</v>
      </c>
      <c r="B265" s="8" t="str">
        <v>AudioSettings</v>
      </c>
      <c r="C265" s="8" t="str">
        <v>7.2-音量设置界面</v>
      </c>
      <c r="D265" s="43" t="str">
        <v>音量设置界面-弹出详情介绍框</v>
      </c>
      <c r="E265" s="8" t="str">
        <v>P1</v>
      </c>
      <c r="F265" s="118" t="str">
        <v>1.进入音效设置界面</v>
      </c>
      <c r="G265" s="111" t="str">
        <v>1.点击音量设置的详情图标</v>
      </c>
      <c r="H265" s="118" t="str">
        <v>1.弹出音量设置详情介绍框</v>
      </c>
      <c r="I265" s="40" t="str">
        <v>PASS</v>
      </c>
      <c r="J265" s="40"/>
      <c r="K265" s="40"/>
      <c r="L265" s="40"/>
      <c r="M265" s="111"/>
      <c r="N265" s="43"/>
      <c r="O265" s="8"/>
      <c r="P265" s="8"/>
      <c r="Q265" s="43"/>
      <c r="R265" s="40"/>
    </row>
    <row customHeight="true" ht="18" r="266">
      <c r="A266" s="14" t="str">
        <v>AudioSettings_24</v>
      </c>
      <c r="B266" s="8" t="str">
        <v>AudioSettings</v>
      </c>
      <c r="C266" s="8" t="str">
        <v>7.2-音量设置界面</v>
      </c>
      <c r="D266" s="43" t="str">
        <v>音量设置界面-关闭详情介绍框</v>
      </c>
      <c r="E266" s="8" t="str">
        <v>P1</v>
      </c>
      <c r="F266" s="111" t="str">
        <v>1.进入音量设置详情介绍框</v>
      </c>
      <c r="G266" s="111" t="str">
        <v>1.点击关闭</v>
      </c>
      <c r="H266" s="111" t="str">
        <v>1.音量设置详情介绍框关闭</v>
      </c>
      <c r="I266" s="40" t="str">
        <v>PASS</v>
      </c>
      <c r="J266" s="40"/>
      <c r="K266" s="40"/>
      <c r="L266" s="40"/>
      <c r="M266" s="111"/>
      <c r="N266" s="43"/>
      <c r="O266" s="8"/>
      <c r="P266" s="8"/>
      <c r="Q266" s="43"/>
      <c r="R266" s="40"/>
    </row>
    <row customHeight="true" ht="88" r="267">
      <c r="A267" s="14" t="str">
        <v>AudioSettings_25</v>
      </c>
      <c r="B267" s="8" t="str">
        <v>AudioSettings</v>
      </c>
      <c r="C267" s="8" t="str">
        <v>7.2.1-音量设置-通话音量</v>
      </c>
      <c r="D267" s="43" t="str">
        <v>通话音量-移动通话音量光标-来电/接听</v>
      </c>
      <c r="E267" s="8" t="str">
        <v>P0</v>
      </c>
      <c r="F267" s="111" t="str">
        <v>1.进入音量设置界面
2.蓝牙已连接</v>
      </c>
      <c r="G267" s="111" t="str">
        <v>1.移动通话音量光标
2.来电
3.接听</v>
      </c>
      <c r="H267" s="111" t="str" xml:space="preserve">
        <v> 2.铃声与光标位置一致
3.通话音量与光标位置一致</v>
      </c>
      <c r="I267" s="40" t="str">
        <v>PASS</v>
      </c>
      <c r="J267" s="43"/>
      <c r="K267" s="40"/>
      <c r="L267" s="40"/>
      <c r="M267" s="111"/>
      <c r="N267" s="43"/>
      <c r="O267" s="8"/>
      <c r="P267" s="8"/>
      <c r="Q267" s="43"/>
      <c r="R267" s="40"/>
    </row>
    <row customHeight="true" ht="88" r="268">
      <c r="A268" s="14" t="str">
        <v>AudioSettings_26</v>
      </c>
      <c r="B268" s="8" t="str">
        <v>AudioSettings</v>
      </c>
      <c r="C268" s="8" t="str">
        <v>7.2.1-音量设置-通话音量</v>
      </c>
      <c r="D268" s="43" t="str">
        <v>通话音量-移动通话音量光标到最左-来电/接听</v>
      </c>
      <c r="E268" s="8" t="str">
        <v>P1</v>
      </c>
      <c r="F268" s="111" t="str">
        <v>1.进入音量设置界面
2.蓝牙已连接</v>
      </c>
      <c r="G268" s="111" t="str">
        <v>1.移动通话音量光标到最左
2.来电
3.接听</v>
      </c>
      <c r="H268" s="111" t="str">
        <v>2.来电铃声为最小
3.通话音量为最小</v>
      </c>
      <c r="I268" s="40" t="str">
        <v>PASS</v>
      </c>
      <c r="J268" s="43"/>
      <c r="K268" s="40"/>
      <c r="L268" s="40"/>
      <c r="M268" s="111"/>
      <c r="N268" s="43"/>
      <c r="O268" s="8"/>
      <c r="P268" s="8"/>
      <c r="Q268" s="43"/>
      <c r="R268" s="40"/>
    </row>
    <row customHeight="true" ht="53" r="269">
      <c r="A269" s="14" t="str">
        <v>AudioSettings_27</v>
      </c>
      <c r="B269" s="8" t="str">
        <v>AudioSettings</v>
      </c>
      <c r="C269" s="8" t="str">
        <v>7.2.1-音量设置-通话音量</v>
      </c>
      <c r="D269" s="43" t="str">
        <v>通话音量-移动通话音量光标到最右-来电/接听</v>
      </c>
      <c r="E269" s="8" t="str">
        <v>P1</v>
      </c>
      <c r="F269" s="111" t="str">
        <v>1.进入音量设置界面
2.蓝牙已连接</v>
      </c>
      <c r="G269" s="111" t="str">
        <v>1.移动通话音量光标到最右
2.来电
3.接听</v>
      </c>
      <c r="H269" s="111" t="str">
        <v>2.来电铃声为最大
3.通话音量为最大</v>
      </c>
      <c r="I269" s="40" t="str">
        <v>PASS</v>
      </c>
      <c r="J269" s="43"/>
      <c r="K269" s="40"/>
      <c r="L269" s="40"/>
      <c r="M269" s="111"/>
      <c r="N269" s="43"/>
      <c r="O269" s="8"/>
      <c r="P269" s="8"/>
      <c r="Q269" s="43"/>
      <c r="R269" s="40"/>
    </row>
    <row customHeight="true" ht="70" r="270">
      <c r="A270" s="14" t="str">
        <v>AudioSettings_28</v>
      </c>
      <c r="B270" s="8" t="str">
        <v>AudioSettings</v>
      </c>
      <c r="C270" s="8" t="str">
        <v>7.2.1-音量设置-通话音量</v>
      </c>
      <c r="D270" s="43" t="str">
        <v>通话音量-移动通话音量光标从最左到最右-来电/接听</v>
      </c>
      <c r="E270" s="8" t="str">
        <v>P2</v>
      </c>
      <c r="F270" s="111" t="str">
        <v>1.进入音量设置界面
2.当前通话音量最小</v>
      </c>
      <c r="G270" s="111" t="str">
        <v>1.来电
2.接听
3.调节通话音量到最大
4.挂断</v>
      </c>
      <c r="H270" s="111" t="str">
        <v>4.结束通话后，通话音量光标在最右</v>
      </c>
      <c r="I270" s="40" t="str">
        <v>PASS</v>
      </c>
      <c r="J270" s="43"/>
      <c r="K270" s="40"/>
      <c r="L270" s="40"/>
      <c r="M270" s="111"/>
      <c r="N270" s="43"/>
      <c r="O270" s="8"/>
      <c r="P270" s="8"/>
      <c r="Q270" s="43"/>
      <c r="R270" s="40"/>
    </row>
    <row customHeight="true" ht="70" r="271">
      <c r="A271" s="14" t="str">
        <v>AudioSettings_29</v>
      </c>
      <c r="B271" s="8" t="str">
        <v>AudioSettings</v>
      </c>
      <c r="C271" s="8" t="str">
        <v>7.2.1-音量设置-通话音量</v>
      </c>
      <c r="D271" s="43" t="str">
        <v>通话音量-移动通话音量光标从最右到最左-来电/接听</v>
      </c>
      <c r="E271" s="8" t="str">
        <v>P2</v>
      </c>
      <c r="F271" s="111" t="str">
        <v>1.进入音量设置界面
2.当前通话音量最大</v>
      </c>
      <c r="G271" s="111" t="str" xml:space="preserve">
        <v>  1.来电
2.接听
3.调节通话音量到最小
4.挂断</v>
      </c>
      <c r="H271" s="111" t="str">
        <v>4.结束通话后，通话音量光标在最左</v>
      </c>
      <c r="I271" s="40" t="str">
        <v>PASS</v>
      </c>
      <c r="J271" s="43"/>
      <c r="K271" s="40"/>
      <c r="L271" s="40"/>
      <c r="M271" s="111"/>
      <c r="N271" s="43"/>
      <c r="O271" s="8"/>
      <c r="P271" s="8"/>
      <c r="Q271" s="43"/>
      <c r="R271" s="40"/>
    </row>
    <row customHeight="true" ht="36" r="272">
      <c r="A272" s="14" t="str">
        <v>AudioSettings_30</v>
      </c>
      <c r="B272" s="8" t="str">
        <v>AudioSettings</v>
      </c>
      <c r="C272" s="8" t="str">
        <v>7.2.1-音量设置-通话音量</v>
      </c>
      <c r="D272" s="43" t="str">
        <v>通话音量-通话中-左右快速移动通话音量光标</v>
      </c>
      <c r="E272" s="8" t="str">
        <v>P2</v>
      </c>
      <c r="F272" s="111" t="str">
        <v>1.进入音量设置界面
2.蓝牙电话通话中</v>
      </c>
      <c r="G272" s="111" t="str">
        <v>1.左右快速移动通话音量光标</v>
      </c>
      <c r="H272" s="111" t="str">
        <v>1.通话音量随光标变化</v>
      </c>
      <c r="I272" s="40" t="str">
        <v>PASS</v>
      </c>
      <c r="J272" s="43"/>
      <c r="K272" s="40"/>
      <c r="L272" s="40"/>
      <c r="M272" s="111"/>
      <c r="N272" s="43"/>
      <c r="O272" s="8"/>
      <c r="P272" s="8"/>
      <c r="Q272" s="43"/>
      <c r="R272" s="40"/>
    </row>
    <row customHeight="true" ht="53" r="273">
      <c r="A273" s="14" t="str">
        <v>AudioSettings_31</v>
      </c>
      <c r="B273" s="8" t="str">
        <v>AudioSettings</v>
      </c>
      <c r="C273" s="8" t="str">
        <v>7.2.1-音量设置-通话音量</v>
      </c>
      <c r="D273" s="43" t="str">
        <v>通话音量-来电中-左右快速移动通话音量光标</v>
      </c>
      <c r="E273" s="8" t="str">
        <v>P2</v>
      </c>
      <c r="F273" s="111" t="str">
        <v>1.进入音量设置界面
2.蓝牙已连接
3.来电铃声播放中</v>
      </c>
      <c r="G273" s="111" t="str">
        <v>1.左右快速移动通话音量光标</v>
      </c>
      <c r="H273" s="111" t="str">
        <v>1.铃声音量随光标变化</v>
      </c>
      <c r="I273" s="40" t="str">
        <v>PASS</v>
      </c>
      <c r="J273" s="40"/>
      <c r="K273" s="40"/>
      <c r="L273" s="40"/>
      <c r="M273" s="111"/>
      <c r="N273" s="43"/>
      <c r="O273" s="8"/>
      <c r="P273" s="8"/>
      <c r="Q273" s="43"/>
      <c r="R273" s="40"/>
    </row>
    <row customHeight="true" ht="36" r="274">
      <c r="A274" s="14" t="str">
        <v>AudioSettings_32</v>
      </c>
      <c r="B274" s="8" t="str">
        <v>AudioSettings</v>
      </c>
      <c r="C274" s="8" t="str">
        <v>7.2.1-音量设置-通话音量</v>
      </c>
      <c r="D274" s="43" t="str">
        <v>通话音量-USB音乐播放中-左右快速移动通话音量光标</v>
      </c>
      <c r="E274" s="8" t="str">
        <v>P2</v>
      </c>
      <c r="F274" s="111" t="str">
        <v>1.进入音量设置界面
2.USB音乐播放中</v>
      </c>
      <c r="G274" s="111" t="str">
        <v>1.左右快速移动通话音量光标</v>
      </c>
      <c r="H274" s="111" t="str">
        <v>1.当前播放媒体音无影响</v>
      </c>
      <c r="I274" s="40" t="str">
        <v>PASS</v>
      </c>
      <c r="J274" s="40"/>
      <c r="K274" s="40"/>
      <c r="L274" s="40"/>
      <c r="M274" s="111"/>
      <c r="N274" s="43"/>
      <c r="O274" s="8"/>
      <c r="P274" s="8"/>
      <c r="Q274" s="43"/>
      <c r="R274" s="40"/>
    </row>
    <row customHeight="true" ht="36" r="275">
      <c r="A275" s="14" t="str">
        <v>AudioSettings_33</v>
      </c>
      <c r="B275" s="8" t="str">
        <v>AudioSettings</v>
      </c>
      <c r="C275" s="8" t="str">
        <v>7.2.1-音量设置-通话音量</v>
      </c>
      <c r="D275" s="43" t="str">
        <v>通话音量-USB视频播放中-左右快速移动通话音量光标</v>
      </c>
      <c r="E275" s="8" t="str">
        <v>P2</v>
      </c>
      <c r="F275" s="111" t="str">
        <v>1.进入音量设置界面
2.USB视频播放中</v>
      </c>
      <c r="G275" s="111" t="str">
        <v>1.左右快速移动通话音量光标</v>
      </c>
      <c r="H275" s="111" t="str">
        <v>1.当前播放媒体音无影响</v>
      </c>
      <c r="I275" s="40" t="str">
        <v>PASS</v>
      </c>
      <c r="J275" s="40"/>
      <c r="K275" s="40"/>
      <c r="L275" s="40"/>
      <c r="M275" s="111"/>
      <c r="N275" s="43"/>
      <c r="O275" s="8"/>
      <c r="P275" s="8"/>
      <c r="Q275" s="43"/>
      <c r="R275" s="40"/>
    </row>
    <row customHeight="true" ht="36" r="276">
      <c r="A276" s="14" t="str">
        <v>AudioSettings_34</v>
      </c>
      <c r="B276" s="8" t="str">
        <v>AudioSettings</v>
      </c>
      <c r="C276" s="8" t="str">
        <v>7.2.1-音量设置-通话音量</v>
      </c>
      <c r="D276" s="43" t="str">
        <v>通话音量-蓝牙音乐播放中-左右快速移动通话音量光标</v>
      </c>
      <c r="E276" s="8" t="str">
        <v>P2</v>
      </c>
      <c r="F276" s="111" t="str">
        <v>1.进入音量设置界面
2.蓝牙音乐播放中</v>
      </c>
      <c r="G276" s="111" t="str">
        <v>1.左右快速移动通话音量光标</v>
      </c>
      <c r="H276" s="111" t="str">
        <v>1.当前播放媒体音无影响</v>
      </c>
      <c r="I276" s="40" t="str">
        <v>PASS</v>
      </c>
      <c r="J276" s="40"/>
      <c r="K276" s="40"/>
      <c r="L276" s="40"/>
      <c r="M276" s="111"/>
      <c r="N276" s="43"/>
      <c r="O276" s="8"/>
      <c r="P276" s="8"/>
      <c r="Q276" s="43"/>
      <c r="R276" s="40"/>
    </row>
    <row customHeight="true" ht="36" r="277">
      <c r="A277" s="14" t="str">
        <v>AudioSettings_35</v>
      </c>
      <c r="B277" s="8" t="str">
        <v>AudioSettings</v>
      </c>
      <c r="C277" s="8" t="str">
        <v>7.2.1-音量设置-通话音量</v>
      </c>
      <c r="D277" s="43" t="str">
        <v>通话音量-随心听音乐播放中-左右快速移动通话音量光标</v>
      </c>
      <c r="E277" s="8" t="str">
        <v>P2</v>
      </c>
      <c r="F277" s="111" t="str">
        <v>1.进入音量设置界面
2.随心听音乐播放中</v>
      </c>
      <c r="G277" s="111" t="str">
        <v>1.左右快速移动通话音量光标</v>
      </c>
      <c r="H277" s="111" t="str">
        <v>1.当前播放媒体音无影响</v>
      </c>
      <c r="I277" s="40" t="str">
        <v>PASS</v>
      </c>
      <c r="J277" s="40"/>
      <c r="K277" s="40"/>
      <c r="L277" s="40"/>
      <c r="M277" s="111"/>
      <c r="N277" s="43"/>
      <c r="O277" s="8"/>
      <c r="P277" s="8"/>
      <c r="Q277" s="43"/>
      <c r="R277" s="40"/>
    </row>
    <row customHeight="true" ht="36" r="278">
      <c r="A278" s="14" t="str">
        <v>AudioSettings_36</v>
      </c>
      <c r="B278" s="8" t="str">
        <v>AudioSettings</v>
      </c>
      <c r="C278" s="8" t="str">
        <v>7.2.1-音量设置-通话音量</v>
      </c>
      <c r="D278" s="43" t="str">
        <v>通话音量-导航播报中-左右快速移动通话音量光标</v>
      </c>
      <c r="E278" s="8" t="str">
        <v>P2</v>
      </c>
      <c r="F278" s="111" t="str">
        <v>1.进入音量设置界面
2.导航播报中</v>
      </c>
      <c r="G278" s="111" t="str">
        <v>1.左右快速移动通话音量光标</v>
      </c>
      <c r="H278" s="111" t="str">
        <v>1.当前播放媒体音无影响</v>
      </c>
      <c r="I278" s="40" t="str">
        <v>PASS</v>
      </c>
      <c r="J278" s="43"/>
      <c r="K278" s="40"/>
      <c r="L278" s="40"/>
      <c r="M278" s="111"/>
      <c r="N278" s="43"/>
      <c r="O278" s="8"/>
      <c r="P278" s="8"/>
      <c r="Q278" s="43"/>
      <c r="R278" s="40"/>
    </row>
    <row customHeight="true" ht="36" r="279">
      <c r="A279" s="14" t="str">
        <v>AudioSettings_37</v>
      </c>
      <c r="B279" s="8" t="str">
        <v>AudioSettings</v>
      </c>
      <c r="C279" s="8" t="str">
        <v>7.2.1-音量设置-通话音量</v>
      </c>
      <c r="D279" s="43" t="str">
        <v>通话音量-提示音播放中-左右快速移动通话音量光标</v>
      </c>
      <c r="E279" s="8" t="str">
        <v>P2</v>
      </c>
      <c r="F279" s="111" t="str">
        <v>1.进入音量设置界面
2.提示音播放中</v>
      </c>
      <c r="G279" s="111" t="str">
        <v>1.左右快速移动通话音量光标</v>
      </c>
      <c r="H279" s="111" t="str">
        <v>1.当前播放提示音无影响</v>
      </c>
      <c r="I279" s="40" t="str">
        <v>PASS</v>
      </c>
      <c r="J279" s="43"/>
      <c r="K279" s="40"/>
      <c r="L279" s="40"/>
      <c r="M279" s="111"/>
      <c r="N279" s="43"/>
      <c r="O279" s="8"/>
      <c r="P279" s="8"/>
      <c r="Q279" s="43"/>
      <c r="R279" s="40"/>
    </row>
    <row customHeight="true" ht="36" r="280">
      <c r="A280" s="14" t="str">
        <v>AudioSettings_38</v>
      </c>
      <c r="B280" s="8" t="str">
        <v>AudioSettings</v>
      </c>
      <c r="C280" s="8" t="str">
        <v>7.2.1-音量设置-通话音量</v>
      </c>
      <c r="D280" s="43" t="str">
        <v>通话音量-通话音量调节中-电话呼入</v>
      </c>
      <c r="E280" s="8" t="str">
        <v>P2</v>
      </c>
      <c r="F280" s="111" t="str">
        <v>1.左右移动通话音量光标，调节通话音量中</v>
      </c>
      <c r="G280" s="111" t="str">
        <v>1.电话呼入→结束通话</v>
      </c>
      <c r="H280" s="111" t="str" xml:space="preserve">
        <v>    1.返回后能正常调节通话音量</v>
      </c>
      <c r="I280" s="40" t="str">
        <v>PASS</v>
      </c>
      <c r="J280" s="40"/>
      <c r="K280" s="40"/>
      <c r="L280" s="40"/>
      <c r="M280" s="111"/>
      <c r="N280" s="43"/>
      <c r="O280" s="8"/>
      <c r="P280" s="8"/>
      <c r="Q280" s="43"/>
      <c r="R280" s="40"/>
    </row>
    <row customHeight="true" ht="36" r="281">
      <c r="A281" s="14" t="str">
        <v>AudioSettings_39</v>
      </c>
      <c r="B281" s="8" t="str">
        <v>AudioSettings</v>
      </c>
      <c r="C281" s="8" t="str">
        <v>7.2.1-音量设置-通话音量</v>
      </c>
      <c r="D281" s="43" t="str">
        <v>通话音量-通话音量调节中-电话呼出</v>
      </c>
      <c r="E281" s="8" t="str">
        <v>P2</v>
      </c>
      <c r="F281" s="111" t="str">
        <v>1.左右移动通话音量光标，调节通话音量中</v>
      </c>
      <c r="G281" s="111" t="str" xml:space="preserve">
        <v> 1.电话呼出→结束通话</v>
      </c>
      <c r="H281" s="111" t="str" xml:space="preserve">
        <v>  1.返回后能正常调节通话音量</v>
      </c>
      <c r="I281" s="40" t="str">
        <v>PASS</v>
      </c>
      <c r="J281" s="40"/>
      <c r="K281" s="40"/>
      <c r="L281" s="40"/>
      <c r="M281" s="111"/>
      <c r="N281" s="43"/>
      <c r="O281" s="8"/>
      <c r="P281" s="8"/>
      <c r="Q281" s="43"/>
      <c r="R281" s="40"/>
    </row>
    <row customHeight="true" ht="36" r="282">
      <c r="A282" s="14" t="str">
        <v>AudioSettings_40</v>
      </c>
      <c r="B282" s="8" t="str">
        <v>AudioSettings</v>
      </c>
      <c r="C282" s="8" t="str">
        <v>7.2.1-音量设置-通话音量</v>
      </c>
      <c r="D282" s="43" t="str">
        <v>通话音量-通话音量调节中-唤醒VR</v>
      </c>
      <c r="E282" s="8" t="str">
        <v>P2</v>
      </c>
      <c r="F282" s="111" t="str">
        <v>1.左右移动通话音量光标，调节通话音量中</v>
      </c>
      <c r="G282" s="111" t="str">
        <v>1.唤醒VR→退出VR</v>
      </c>
      <c r="H282" s="111" t="str" xml:space="preserve">
        <v>    1.返回后能正常调节通话音量</v>
      </c>
      <c r="I282" s="40" t="str">
        <v>PASS</v>
      </c>
      <c r="J282" s="40"/>
      <c r="K282" s="40"/>
      <c r="L282" s="40"/>
      <c r="M282" s="111"/>
      <c r="N282" s="43"/>
      <c r="O282" s="8"/>
      <c r="P282" s="8"/>
      <c r="Q282" s="43"/>
      <c r="R282" s="40"/>
    </row>
    <row customHeight="true" ht="36" r="283">
      <c r="A283" s="14" t="str">
        <v>AudioSettings_41</v>
      </c>
      <c r="B283" s="8" t="str">
        <v>AudioSettings</v>
      </c>
      <c r="C283" s="8" t="str">
        <v>7.2.1-音量设置-通话音量</v>
      </c>
      <c r="D283" s="43" t="str">
        <v>通话音量-通话音量调节中-全部重置</v>
      </c>
      <c r="E283" s="8" t="str">
        <v>P1</v>
      </c>
      <c r="F283" s="111" t="str">
        <v>1.左右移动通话音量光标，调节通话音量中</v>
      </c>
      <c r="G283" s="111" t="str">
        <v>1.调节通话音量
2.点击重置</v>
      </c>
      <c r="H283" s="111" t="str" xml:space="preserve">
        <v> 2.通话音量恢复默认值15</v>
      </c>
      <c r="I283" s="40" t="str">
        <v>PASS</v>
      </c>
      <c r="J283" s="40"/>
      <c r="K283" s="40"/>
      <c r="L283" s="40"/>
      <c r="M283" s="111"/>
      <c r="N283" s="43"/>
      <c r="O283" s="8"/>
      <c r="P283" s="8"/>
      <c r="Q283" s="43"/>
      <c r="R283" s="40"/>
    </row>
    <row customHeight="true" ht="36" r="284">
      <c r="A284" s="14" t="str">
        <v>AudioSettings_42</v>
      </c>
      <c r="B284" s="8" t="str">
        <v>AudioSettings</v>
      </c>
      <c r="C284" s="8" t="str">
        <v>7.2.2-音量设置-媒体音量</v>
      </c>
      <c r="D284" s="43" t="str">
        <v>媒体音量-USB音乐播放中-移动媒体音量光标</v>
      </c>
      <c r="E284" s="8" t="str">
        <v>P1</v>
      </c>
      <c r="F284" s="118" t="str">
        <v>1.进入音量设置界面
2.USB音乐播放中</v>
      </c>
      <c r="G284" s="111" t="str">
        <v>1.移动媒体音量光标</v>
      </c>
      <c r="H284" s="111" t="str">
        <v>1.媒体音量与光标位置一致</v>
      </c>
      <c r="I284" s="40" t="str">
        <v>PASS</v>
      </c>
      <c r="J284" s="40"/>
      <c r="K284" s="40"/>
      <c r="L284" s="40"/>
      <c r="M284" s="111"/>
      <c r="N284" s="43"/>
      <c r="O284" s="8"/>
      <c r="P284" s="8"/>
      <c r="Q284" s="43"/>
      <c r="R284" s="40"/>
    </row>
    <row customHeight="true" ht="36" r="285">
      <c r="A285" s="14" t="str">
        <v>AudioSettings_43</v>
      </c>
      <c r="B285" s="8" t="str">
        <v>AudioSettings</v>
      </c>
      <c r="C285" s="8" t="str">
        <v>7.2.2-音量设置-媒体音量</v>
      </c>
      <c r="D285" s="43" t="str">
        <v>媒体音量-USB音乐播放中-移动媒体音量光标至最左</v>
      </c>
      <c r="E285" s="8" t="str">
        <v>P2</v>
      </c>
      <c r="F285" s="111" t="str">
        <v>1.进入音量设置界面
2.USB音乐播放中</v>
      </c>
      <c r="G285" s="111" t="str" xml:space="preserve">
        <v> 1.移动媒体音量光标到最左</v>
      </c>
      <c r="H285" s="111" t="str" xml:space="preserve">
        <v> 1.媒体音量为最小</v>
      </c>
      <c r="I285" s="40" t="str">
        <v>PASS</v>
      </c>
      <c r="J285" s="40"/>
      <c r="K285" s="40"/>
      <c r="L285" s="40"/>
      <c r="M285" s="111"/>
      <c r="N285" s="43"/>
      <c r="O285" s="8"/>
      <c r="P285" s="8"/>
      <c r="Q285" s="43"/>
      <c r="R285" s="40"/>
    </row>
    <row customHeight="true" ht="36" r="286">
      <c r="A286" s="14" t="str">
        <v>AudioSettings_44</v>
      </c>
      <c r="B286" s="8" t="str">
        <v>AudioSettings</v>
      </c>
      <c r="C286" s="8" t="str">
        <v>7.2.2-音量设置-媒体音量</v>
      </c>
      <c r="D286" s="43" t="str">
        <v>媒体音量-USB音乐播放中-移动媒体音量光标至最右</v>
      </c>
      <c r="E286" s="8" t="str">
        <v>P2</v>
      </c>
      <c r="F286" s="111" t="str">
        <v>1.进入音量设置界面
2.USB音乐播放中</v>
      </c>
      <c r="G286" s="111" t="str">
        <v>1.移动媒体音量光标到最右</v>
      </c>
      <c r="H286" s="111" t="str">
        <v>1.媒体音量为最大</v>
      </c>
      <c r="I286" s="40" t="str">
        <v>PASS</v>
      </c>
      <c r="J286" s="40"/>
      <c r="K286" s="40"/>
      <c r="L286" s="40"/>
      <c r="M286" s="111"/>
      <c r="N286" s="43"/>
      <c r="O286" s="8"/>
      <c r="P286" s="8"/>
      <c r="Q286" s="43"/>
      <c r="R286" s="40"/>
    </row>
    <row customHeight="true" ht="36" r="287">
      <c r="A287" s="14" t="str">
        <v>AudioSettings_45</v>
      </c>
      <c r="B287" s="8" t="str">
        <v>AudioSettings</v>
      </c>
      <c r="C287" s="8" t="str">
        <v>7.2.2-音量设置-媒体音量</v>
      </c>
      <c r="D287" s="43" t="str">
        <v>媒体音量-USB视频播放中-移动媒体音量光标</v>
      </c>
      <c r="E287" s="8" t="str">
        <v>P1</v>
      </c>
      <c r="F287" s="111" t="str">
        <v>1.进入音量设置界面
2.USB视频播放中</v>
      </c>
      <c r="G287" s="111" t="str">
        <v>1.移动媒体音量光标</v>
      </c>
      <c r="H287" s="111" t="str">
        <v>1.媒体音量与光标位置一致</v>
      </c>
      <c r="I287" s="40" t="str">
        <v>PASS</v>
      </c>
      <c r="J287" s="40"/>
      <c r="K287" s="40"/>
      <c r="L287" s="40"/>
      <c r="M287" s="111"/>
      <c r="N287" s="43"/>
      <c r="O287" s="8"/>
      <c r="P287" s="8"/>
      <c r="Q287" s="43"/>
      <c r="R287" s="40"/>
    </row>
    <row customHeight="true" ht="36" r="288">
      <c r="A288" s="14" t="str">
        <v>AudioSettings_46</v>
      </c>
      <c r="B288" s="8" t="str">
        <v>AudioSettings</v>
      </c>
      <c r="C288" s="8" t="str">
        <v>7.2.2-音量设置-媒体音量</v>
      </c>
      <c r="D288" s="43" t="str">
        <v>媒体音量-USB视频播放中-移动媒体音量光标至最左</v>
      </c>
      <c r="E288" s="8" t="str">
        <v>P2</v>
      </c>
      <c r="F288" s="111" t="str">
        <v>1.进入音量设置界面
2.USB视频播放中</v>
      </c>
      <c r="G288" s="111" t="str">
        <v>1.移动媒体音量光标到最左</v>
      </c>
      <c r="H288" s="111" t="str">
        <v>1.媒体音量为最小</v>
      </c>
      <c r="I288" s="40" t="str">
        <v>PASS</v>
      </c>
      <c r="J288" s="40"/>
      <c r="K288" s="40"/>
      <c r="L288" s="40"/>
      <c r="M288" s="111"/>
      <c r="N288" s="43"/>
      <c r="O288" s="8"/>
      <c r="P288" s="8"/>
      <c r="Q288" s="43"/>
      <c r="R288" s="40"/>
    </row>
    <row customHeight="true" ht="36" r="289">
      <c r="A289" s="14" t="str">
        <v>AudioSettings_47</v>
      </c>
      <c r="B289" s="8" t="str">
        <v>AudioSettings</v>
      </c>
      <c r="C289" s="8" t="str">
        <v>7.2.2-音量设置-媒体音量</v>
      </c>
      <c r="D289" s="43" t="str">
        <v>媒体音量-USB视频播放中-移动媒体音量光标至最右</v>
      </c>
      <c r="E289" s="8" t="str">
        <v>P2</v>
      </c>
      <c r="F289" s="111" t="str">
        <v>1.进入音量设置界面
2.USB视频播放中</v>
      </c>
      <c r="G289" s="111" t="str">
        <v>1.移动媒体音量光标到最右</v>
      </c>
      <c r="H289" s="111" t="str">
        <v>1.媒体音量为最大</v>
      </c>
      <c r="I289" s="40" t="str">
        <v>PASS</v>
      </c>
      <c r="J289" s="40"/>
      <c r="K289" s="40"/>
      <c r="L289" s="40"/>
      <c r="M289" s="111"/>
      <c r="N289" s="43"/>
      <c r="O289" s="8"/>
      <c r="P289" s="8"/>
      <c r="Q289" s="43"/>
      <c r="R289" s="40"/>
    </row>
    <row customHeight="true" ht="36" r="290">
      <c r="A290" s="14" t="str">
        <v>AudioSettings_48</v>
      </c>
      <c r="B290" s="8" t="str">
        <v>AudioSettings</v>
      </c>
      <c r="C290" s="8" t="str">
        <v>7.2.2-音量设置-媒体音量</v>
      </c>
      <c r="D290" s="43" t="str">
        <v>媒体音量-蓝牙音乐播放中-移动媒体音量光标</v>
      </c>
      <c r="E290" s="8" t="str">
        <v>P1</v>
      </c>
      <c r="F290" s="111" t="str">
        <v>1.进入音量设置界面
2.蓝牙音乐播放中</v>
      </c>
      <c r="G290" s="111" t="str">
        <v>1.移动媒体音量光标</v>
      </c>
      <c r="H290" s="111" t="str">
        <v>1.媒体音量与光标位置一致</v>
      </c>
      <c r="I290" s="40" t="str">
        <v>PASS</v>
      </c>
      <c r="J290" s="40"/>
      <c r="K290" s="40"/>
      <c r="L290" s="40"/>
      <c r="M290" s="111"/>
      <c r="N290" s="43"/>
      <c r="O290" s="8"/>
      <c r="P290" s="8"/>
      <c r="Q290" s="43"/>
      <c r="R290" s="40"/>
    </row>
    <row customHeight="true" ht="36" r="291">
      <c r="A291" s="14" t="str">
        <v>AudioSettings_49</v>
      </c>
      <c r="B291" s="8" t="str">
        <v>AudioSettings</v>
      </c>
      <c r="C291" s="8" t="str">
        <v>7.2.2-音量设置-媒体音量</v>
      </c>
      <c r="D291" s="43" t="str">
        <v>媒体音量-蓝牙音乐播放中-移动媒体音量光标至最左</v>
      </c>
      <c r="E291" s="8" t="str">
        <v>P2</v>
      </c>
      <c r="F291" s="111" t="str">
        <v>1.进入音量设置界面
2.蓝牙音乐播放中</v>
      </c>
      <c r="G291" s="111" t="str">
        <v>1.移动媒体音量光标到最左</v>
      </c>
      <c r="H291" s="111" t="str">
        <v>1.媒体音量为最小</v>
      </c>
      <c r="I291" s="40" t="str">
        <v>PASS</v>
      </c>
      <c r="J291" s="40"/>
      <c r="K291" s="40"/>
      <c r="L291" s="40"/>
      <c r="M291" s="111"/>
      <c r="N291" s="43"/>
      <c r="O291" s="8"/>
      <c r="P291" s="8"/>
      <c r="Q291" s="43"/>
      <c r="R291" s="40"/>
    </row>
    <row customHeight="true" ht="36" r="292">
      <c r="A292" s="14" t="str">
        <v>AudioSettings_50</v>
      </c>
      <c r="B292" s="8" t="str">
        <v>AudioSettings</v>
      </c>
      <c r="C292" s="8" t="str">
        <v>7.2.2-音量设置-媒体音量</v>
      </c>
      <c r="D292" s="43" t="str">
        <v>媒体音量-蓝牙音乐播放中-移动媒体音量光标至最右</v>
      </c>
      <c r="E292" s="8" t="str">
        <v>P2</v>
      </c>
      <c r="F292" s="111" t="str">
        <v>1.进入音量设置界面
2.蓝牙音乐播放中</v>
      </c>
      <c r="G292" s="111" t="str">
        <v>1.移动媒体音量光标到最右</v>
      </c>
      <c r="H292" s="111" t="str">
        <v>1.媒体音量为最大</v>
      </c>
      <c r="I292" s="40" t="str">
        <v>PASS</v>
      </c>
      <c r="J292" s="40"/>
      <c r="K292" s="40"/>
      <c r="L292" s="40"/>
      <c r="M292" s="111"/>
      <c r="N292" s="43"/>
      <c r="O292" s="8"/>
      <c r="P292" s="8"/>
      <c r="Q292" s="43"/>
      <c r="R292" s="40"/>
    </row>
    <row customHeight="true" ht="36" r="293">
      <c r="A293" s="14" t="str">
        <v>AudioSettings_51</v>
      </c>
      <c r="B293" s="8" t="str">
        <v>AudioSettings</v>
      </c>
      <c r="C293" s="8" t="str">
        <v>7.2.2-音量设置-媒体音量</v>
      </c>
      <c r="D293" s="43" t="str">
        <v>媒体音量-随心听音乐播放中-移动媒体音量光标</v>
      </c>
      <c r="E293" s="8" t="str">
        <v>P1</v>
      </c>
      <c r="F293" s="111" t="str">
        <v>1.进入音量设置界面
2.随心听音乐播放中</v>
      </c>
      <c r="G293" s="111" t="str">
        <v>1.移动媒体音量光标</v>
      </c>
      <c r="H293" s="111" t="str">
        <v>1.媒体音量与光标位置一致</v>
      </c>
      <c r="I293" s="40" t="str">
        <v>PASS</v>
      </c>
      <c r="J293" s="40"/>
      <c r="K293" s="40"/>
      <c r="L293" s="40"/>
      <c r="M293" s="111"/>
      <c r="N293" s="43"/>
      <c r="O293" s="8"/>
      <c r="P293" s="8"/>
      <c r="Q293" s="43"/>
      <c r="R293" s="40"/>
    </row>
    <row customHeight="true" ht="36" r="294">
      <c r="A294" s="14" t="str">
        <v>AudioSettings_52</v>
      </c>
      <c r="B294" s="8" t="str">
        <v>AudioSettings</v>
      </c>
      <c r="C294" s="8" t="str">
        <v>7.2.2-音量设置-媒体音量</v>
      </c>
      <c r="D294" s="43" t="str">
        <v>媒体音量-随心听音乐播放中-移动媒体音量光标至最左</v>
      </c>
      <c r="E294" s="8" t="str">
        <v>P2</v>
      </c>
      <c r="F294" s="111" t="str">
        <v>1.进入音量设置界面
2.随心听音乐播放中</v>
      </c>
      <c r="G294" s="111" t="str">
        <v>1.移动媒体音量光标到最左</v>
      </c>
      <c r="H294" s="111" t="str" xml:space="preserve">
        <v> 1.媒体音量为最小</v>
      </c>
      <c r="I294" s="40" t="str">
        <v>PASS</v>
      </c>
      <c r="J294" s="40"/>
      <c r="K294" s="40"/>
      <c r="L294" s="40"/>
      <c r="M294" s="111"/>
      <c r="N294" s="43"/>
      <c r="O294" s="8"/>
      <c r="P294" s="8"/>
      <c r="Q294" s="43"/>
      <c r="R294" s="40"/>
    </row>
    <row customHeight="true" ht="70" r="295">
      <c r="A295" s="14" t="str">
        <v>AudioSettings_55</v>
      </c>
      <c r="B295" s="8" t="str">
        <v>AudioSettings</v>
      </c>
      <c r="C295" s="8" t="str">
        <v>7.2.2-音量设置-媒体音量</v>
      </c>
      <c r="D295" s="43" t="str">
        <v>媒体音量-媒体音量最大-来电、接听</v>
      </c>
      <c r="E295" s="8" t="str">
        <v>P2</v>
      </c>
      <c r="F295" s="111" t="str">
        <v>1.进入音量设置界面
2.当前媒体音量最大
3.蓝牙已连接</v>
      </c>
      <c r="G295" s="111" t="str">
        <v>1.来电
2.接听
3.调节媒体音量到最小
4.挂断</v>
      </c>
      <c r="H295" s="111" t="str">
        <v>4.结束通话后，媒体音量光标在最左</v>
      </c>
      <c r="I295" s="40" t="str">
        <v>PASS</v>
      </c>
      <c r="J295" s="40"/>
      <c r="K295" s="40"/>
      <c r="L295" s="40"/>
      <c r="M295" s="111"/>
      <c r="N295" s="43"/>
      <c r="O295" s="8"/>
      <c r="P295" s="8"/>
      <c r="Q295" s="43"/>
      <c r="R295" s="40"/>
    </row>
    <row customHeight="true" ht="36" r="296">
      <c r="A296" s="14" t="str">
        <v>AudioSettings_56</v>
      </c>
      <c r="B296" s="8" t="str">
        <v>AudioSettings</v>
      </c>
      <c r="C296" s="8" t="str">
        <v>7.2.2-音量设置-媒体音量</v>
      </c>
      <c r="D296" s="43" t="str">
        <v>媒体音量-蓝牙电话通话中-左右快速移动媒体音量光标</v>
      </c>
      <c r="E296" s="8" t="str">
        <v>P2</v>
      </c>
      <c r="F296" s="111" t="str">
        <v>1.进入音量设置界面
2.蓝牙电话通话中</v>
      </c>
      <c r="G296" s="111" t="str">
        <v>1.左右快速移动媒体音量光标</v>
      </c>
      <c r="H296" s="111" t="str">
        <v>1.当前通话音量无影响</v>
      </c>
      <c r="I296" s="40" t="str">
        <v>PASS</v>
      </c>
      <c r="J296" s="40"/>
      <c r="K296" s="40"/>
      <c r="L296" s="40"/>
      <c r="M296" s="111"/>
      <c r="N296" s="43"/>
      <c r="O296" s="8"/>
      <c r="P296" s="8"/>
      <c r="Q296" s="43"/>
      <c r="R296" s="40"/>
    </row>
    <row customHeight="true" ht="53" r="297">
      <c r="A297" s="14" t="str">
        <v>AudioSettings_57</v>
      </c>
      <c r="B297" s="8" t="str">
        <v>AudioSettings</v>
      </c>
      <c r="C297" s="8" t="str">
        <v>7.2.2-音量设置-媒体音量</v>
      </c>
      <c r="D297" s="43" t="str">
        <v>媒体音量-来电铃声播放中-左右快速移动媒体音量光标</v>
      </c>
      <c r="E297" s="8" t="str">
        <v>P2</v>
      </c>
      <c r="F297" s="111" t="str">
        <v>1.进入音量设置界面
2.蓝牙已连接
3.来电铃声播放中</v>
      </c>
      <c r="G297" s="111" t="str">
        <v>1.左右快速移动媒体音量光标</v>
      </c>
      <c r="H297" s="111" t="str">
        <v>1.当前铃声音量无影响</v>
      </c>
      <c r="I297" s="40" t="str">
        <v>PASS</v>
      </c>
      <c r="J297" s="40"/>
      <c r="K297" s="40"/>
      <c r="L297" s="40"/>
      <c r="M297" s="111"/>
      <c r="N297" s="43"/>
      <c r="O297" s="8"/>
      <c r="P297" s="8"/>
      <c r="Q297" s="43"/>
      <c r="R297" s="40"/>
    </row>
    <row customHeight="true" ht="36" r="298">
      <c r="A298" s="14" t="str">
        <v>AudioSettings_58</v>
      </c>
      <c r="B298" s="8" t="str">
        <v>AudioSettings</v>
      </c>
      <c r="C298" s="8" t="str">
        <v>7.2.2-音量设置-媒体音量</v>
      </c>
      <c r="D298" s="43" t="str">
        <v>媒体音量-导航播报中-左右快速移动媒体音量光标</v>
      </c>
      <c r="E298" s="8" t="str">
        <v>P2</v>
      </c>
      <c r="F298" s="111" t="str">
        <v>1.进入音量设置界面
2.导航播报中</v>
      </c>
      <c r="G298" s="111" t="str">
        <v>1.左右快速移动媒体音量光标</v>
      </c>
      <c r="H298" s="111" t="str">
        <v>1.当前播放导航音无影响</v>
      </c>
      <c r="I298" s="40" t="str">
        <v>PASS</v>
      </c>
      <c r="J298" s="40"/>
      <c r="K298" s="40"/>
      <c r="L298" s="40"/>
      <c r="M298" s="111"/>
      <c r="N298" s="43"/>
      <c r="O298" s="8"/>
      <c r="P298" s="8"/>
      <c r="Q298" s="43"/>
      <c r="R298" s="40"/>
    </row>
    <row customHeight="true" ht="36" r="299">
      <c r="A299" s="14" t="str">
        <v>AudioSettings_59</v>
      </c>
      <c r="B299" s="8" t="str">
        <v>AudioSettings</v>
      </c>
      <c r="C299" s="8" t="str">
        <v>7.2.2-音量设置-媒体音量</v>
      </c>
      <c r="D299" s="43" t="str">
        <v>媒体音量-提示音播放中-左右快速移动媒体音量光标</v>
      </c>
      <c r="E299" s="8" t="str">
        <v>P2</v>
      </c>
      <c r="F299" s="111" t="str">
        <v>1.进入音量设置界面
2.提示音播放中</v>
      </c>
      <c r="G299" s="111" t="str">
        <v>1.左右快速移动媒体音量光标</v>
      </c>
      <c r="H299" s="111" t="str">
        <v>1.当前播放提示音无影响</v>
      </c>
      <c r="I299" s="40" t="str">
        <v>PASS</v>
      </c>
      <c r="J299" s="40"/>
      <c r="K299" s="40"/>
      <c r="L299" s="40"/>
      <c r="M299" s="111"/>
      <c r="N299" s="43"/>
      <c r="O299" s="8"/>
      <c r="P299" s="8"/>
      <c r="Q299" s="43"/>
      <c r="R299" s="40"/>
    </row>
    <row customHeight="true" ht="36" r="300">
      <c r="A300" s="14" t="str">
        <v>AudioSettings_60</v>
      </c>
      <c r="B300" s="8" t="str">
        <v>AudioSettings</v>
      </c>
      <c r="C300" s="8" t="str">
        <v>7.2.2-音量设置-媒体音量</v>
      </c>
      <c r="D300" s="43" t="str">
        <v>媒体音量-媒体音量调节中-电话呼入</v>
      </c>
      <c r="E300" s="8" t="str">
        <v>P2</v>
      </c>
      <c r="F300" s="111" t="str">
        <v>1.左右移动媒体音量光标，调节媒体音量中</v>
      </c>
      <c r="G300" s="111" t="str">
        <v>1.电话呼入→结束通话</v>
      </c>
      <c r="H300" s="111" t="str">
        <v>1.结束后能正常调节媒体音量</v>
      </c>
      <c r="I300" s="40" t="str">
        <v>PASS</v>
      </c>
      <c r="J300" s="40"/>
      <c r="K300" s="40"/>
      <c r="L300" s="40"/>
      <c r="M300" s="111"/>
      <c r="N300" s="43"/>
      <c r="O300" s="8"/>
      <c r="P300" s="8"/>
      <c r="Q300" s="43"/>
      <c r="R300" s="40"/>
    </row>
    <row customHeight="true" ht="36" r="301">
      <c r="A301" s="14" t="str">
        <v>AudioSettings_61</v>
      </c>
      <c r="B301" s="8" t="str">
        <v>AudioSettings</v>
      </c>
      <c r="C301" s="8" t="str">
        <v>7.2.2-音量设置-媒体音量</v>
      </c>
      <c r="D301" s="43" t="str">
        <v>媒体音量-媒体音量调节中-电话呼出</v>
      </c>
      <c r="E301" s="8" t="str">
        <v>P2</v>
      </c>
      <c r="F301" s="111" t="str">
        <v>1.左右移动媒体音量光标，调节媒体音量中</v>
      </c>
      <c r="G301" s="111" t="str" xml:space="preserve">
        <v> 1.电话呼出→结束通话</v>
      </c>
      <c r="H301" s="111" t="str" xml:space="preserve">
        <v> 1.结束后能正常调节媒体音量</v>
      </c>
      <c r="I301" s="40" t="str">
        <v>PASS</v>
      </c>
      <c r="J301" s="40"/>
      <c r="K301" s="40"/>
      <c r="L301" s="40"/>
      <c r="M301" s="111"/>
      <c r="N301" s="43"/>
      <c r="O301" s="8"/>
      <c r="P301" s="8"/>
      <c r="Q301" s="43"/>
      <c r="R301" s="40"/>
    </row>
    <row customHeight="true" ht="36" r="302">
      <c r="A302" s="14" t="str">
        <v>AudioSettings_62</v>
      </c>
      <c r="B302" s="8" t="str">
        <v>AudioSettings</v>
      </c>
      <c r="C302" s="8" t="str">
        <v>7.2.2-音量设置-媒体音量</v>
      </c>
      <c r="D302" s="43" t="str">
        <v>媒体音量-媒体音量调节中-唤醒VR</v>
      </c>
      <c r="E302" s="8" t="str">
        <v>P2</v>
      </c>
      <c r="F302" s="111" t="str">
        <v>1.左右移动媒体音量光标，调节媒体音量中</v>
      </c>
      <c r="G302" s="111" t="str">
        <v>1.唤醒VR→退出VR</v>
      </c>
      <c r="H302" s="111" t="str">
        <v>1.结束后能正常调节媒体音量</v>
      </c>
      <c r="I302" s="40" t="str">
        <v>PASS</v>
      </c>
      <c r="J302" s="40"/>
      <c r="K302" s="40"/>
      <c r="L302" s="40"/>
      <c r="M302" s="111"/>
      <c r="N302" s="43"/>
      <c r="O302" s="8"/>
      <c r="P302" s="8"/>
      <c r="Q302" s="43"/>
      <c r="R302" s="40"/>
    </row>
    <row customHeight="true" ht="36" r="303">
      <c r="A303" s="14" t="str">
        <v>AudioSettings_63</v>
      </c>
      <c r="B303" s="8" t="str">
        <v>AudioSettings</v>
      </c>
      <c r="C303" s="8" t="str">
        <v>7.2.2-音量设置-媒体音量</v>
      </c>
      <c r="D303" s="43" t="str">
        <v>媒体音量-媒体音量调节中-重置</v>
      </c>
      <c r="E303" s="8" t="str">
        <v>P1</v>
      </c>
      <c r="F303" s="111" t="str">
        <v>1.左右移动媒体音量光标，调节媒体音量中</v>
      </c>
      <c r="G303" s="111" t="str" xml:space="preserve">
        <v> 1.调节媒体音量
2.点击重置</v>
      </c>
      <c r="H303" s="111" t="str">
        <v>1.媒体音量恢复默认值7</v>
      </c>
      <c r="I303" s="40" t="str">
        <v>PASS</v>
      </c>
      <c r="J303" s="40"/>
      <c r="K303" s="40"/>
      <c r="L303" s="40"/>
      <c r="M303" s="111"/>
      <c r="N303" s="43"/>
      <c r="O303" s="8"/>
      <c r="P303" s="8"/>
      <c r="Q303" s="43"/>
      <c r="R303" s="40"/>
    </row>
    <row customHeight="true" ht="36" r="304">
      <c r="A304" s="14" t="str">
        <v>AudioSettings_64</v>
      </c>
      <c r="B304" s="8" t="str">
        <v>AudioSettings</v>
      </c>
      <c r="C304" s="8" t="str">
        <v>7.2.2-音量设置-媒体音量</v>
      </c>
      <c r="D304" s="43" t="str">
        <v>媒体音量-唱吧播放中-移动媒体音量光标</v>
      </c>
      <c r="E304" s="8" t="str">
        <v>P1</v>
      </c>
      <c r="F304" s="111" t="str">
        <v>1.进入音量设置界面
2.唱吧播放中</v>
      </c>
      <c r="G304" s="111" t="str">
        <v>1.移动媒体音量光标</v>
      </c>
      <c r="H304" s="111" t="str">
        <v>1.媒体音量与光标位置一致</v>
      </c>
      <c r="I304" s="40" t="str">
        <v>PASS</v>
      </c>
      <c r="J304" s="40"/>
      <c r="K304" s="40"/>
      <c r="L304" s="40"/>
      <c r="M304" s="111"/>
      <c r="N304" s="43"/>
      <c r="O304" s="8"/>
      <c r="P304" s="8"/>
      <c r="Q304" s="43"/>
      <c r="R304" s="40"/>
    </row>
    <row customHeight="true" ht="36" r="305">
      <c r="A305" s="14" t="str">
        <v>AudioSettings_65</v>
      </c>
      <c r="B305" s="8" t="str">
        <v>AudioSettings</v>
      </c>
      <c r="C305" s="8" t="str">
        <v>7.2.2-音量设置-媒体音量</v>
      </c>
      <c r="D305" s="43" t="str">
        <v>媒体音量-唱吧播放中-移动媒体音量光标至最左</v>
      </c>
      <c r="E305" s="8" t="str">
        <v>P2</v>
      </c>
      <c r="F305" s="111" t="str">
        <v>1.进入音量设置界面
2.唱吧播放中</v>
      </c>
      <c r="G305" s="111" t="str">
        <v>1.移动媒体音量光标到最左</v>
      </c>
      <c r="H305" s="111" t="str">
        <v>1.媒体音量为最小</v>
      </c>
      <c r="I305" s="40" t="str">
        <v>PASS</v>
      </c>
      <c r="J305" s="40"/>
      <c r="K305" s="40"/>
      <c r="L305" s="40"/>
      <c r="M305" s="111"/>
      <c r="N305" s="43"/>
      <c r="O305" s="8"/>
      <c r="P305" s="8"/>
      <c r="Q305" s="43"/>
      <c r="R305" s="40"/>
    </row>
    <row customHeight="true" ht="36" r="306">
      <c r="A306" s="14" t="str">
        <v>AudioSettings_66</v>
      </c>
      <c r="B306" s="8" t="str">
        <v>AudioSettings</v>
      </c>
      <c r="C306" s="8" t="str">
        <v>7.2.2-音量设置-媒体音量</v>
      </c>
      <c r="D306" s="43" t="str">
        <v>媒体音量-唱吧播放中-移动媒体音量光标至最右</v>
      </c>
      <c r="E306" s="8" t="str">
        <v>P2</v>
      </c>
      <c r="F306" s="111" t="str">
        <v>1.进入音量设置界面
2.唱吧播放中</v>
      </c>
      <c r="G306" s="111" t="str">
        <v>1.移动媒体音量光标到最右</v>
      </c>
      <c r="H306" s="111" t="str">
        <v>1.媒体音量为最大</v>
      </c>
      <c r="I306" s="40" t="str">
        <v>PASS</v>
      </c>
      <c r="J306" s="40"/>
      <c r="K306" s="40"/>
      <c r="L306" s="40"/>
      <c r="M306" s="111"/>
      <c r="N306" s="43"/>
      <c r="O306" s="8"/>
      <c r="P306" s="8"/>
      <c r="Q306" s="43"/>
      <c r="R306" s="40"/>
    </row>
    <row customHeight="true" ht="105" r="307">
      <c r="A307" s="14" t="str">
        <v>AudioSettings_64</v>
      </c>
      <c r="B307" s="8" t="str">
        <v>AudioSettings</v>
      </c>
      <c r="C307" s="8" t="str">
        <v>7.2.3-音量设置-语音音量</v>
      </c>
      <c r="D307" s="43" t="str">
        <v>语音音量-语音TTS播报-移动语音音量光标</v>
      </c>
      <c r="E307" s="8" t="str">
        <v>P1</v>
      </c>
      <c r="F307" s="118" t="str">
        <v>1.进入音量设置界面
2.语音TTS播报中</v>
      </c>
      <c r="G307" s="111" t="str">
        <v>1.移动语音音量光标</v>
      </c>
      <c r="H307" s="111" t="str">
        <v>1.语音TTS播报音量与光标位置一致</v>
      </c>
      <c r="I307" s="40" t="str">
        <v>PASS</v>
      </c>
      <c r="J307" s="43" t="str">
        <v>FCIVIOS-13459
Phase5_【CDX707】【黑盒】【必现】【Audio外置24ch】左右调节语音音量光标，TTS播报音量大小无变化</v>
      </c>
      <c r="K307" s="40"/>
      <c r="L307" s="40"/>
      <c r="M307" s="111"/>
      <c r="N307" s="43"/>
      <c r="O307" s="8"/>
      <c r="P307" s="8"/>
      <c r="Q307" s="43"/>
      <c r="R307" s="40"/>
    </row>
    <row customHeight="true" ht="36" r="308">
      <c r="A308" s="14" t="str">
        <v>AudioSettings_65</v>
      </c>
      <c r="B308" s="8" t="str">
        <v>AudioSettings</v>
      </c>
      <c r="C308" s="8" t="str">
        <v>7.2.3-音量设置-语音音量</v>
      </c>
      <c r="D308" s="43" t="str">
        <v>语音音量-语音TTS播报-移动语音音量光标至最左</v>
      </c>
      <c r="E308" s="8" t="str">
        <v>P2</v>
      </c>
      <c r="F308" s="111" t="str">
        <v>1.进入音量设置界面
2.语音TTS播报中</v>
      </c>
      <c r="G308" s="111" t="str" xml:space="preserve">
        <v> 1.移动语音音量光标至最左</v>
      </c>
      <c r="H308" s="111" t="str" xml:space="preserve">
        <v> 1.语音TTS播报音量为最小</v>
      </c>
      <c r="I308" s="40" t="str">
        <v>PASS</v>
      </c>
      <c r="J308" s="43"/>
      <c r="K308" s="40"/>
      <c r="L308" s="40"/>
      <c r="M308" s="111"/>
      <c r="N308" s="43"/>
      <c r="O308" s="8"/>
      <c r="P308" s="8"/>
      <c r="Q308" s="43"/>
      <c r="R308" s="40"/>
    </row>
    <row customHeight="true" ht="36" r="309">
      <c r="A309" s="14" t="str">
        <v>AudioSettings_66</v>
      </c>
      <c r="B309" s="8" t="str">
        <v>AudioSettings</v>
      </c>
      <c r="C309" s="8" t="str">
        <v>7.2.3-音量设置-语音音量</v>
      </c>
      <c r="D309" s="43" t="str">
        <v>语音音量-语音TTS播报-移动语音音量光标至最右</v>
      </c>
      <c r="E309" s="8" t="str">
        <v>P2</v>
      </c>
      <c r="F309" s="111" t="str">
        <v>1.进入音量设置界面
2.语音TTS播报中</v>
      </c>
      <c r="G309" s="111" t="str" xml:space="preserve">
        <v> 1.移动语音音量光标至最右</v>
      </c>
      <c r="H309" s="111" t="str">
        <v>1.语音TTS播报音量为最大</v>
      </c>
      <c r="I309" s="40" t="str">
        <v>PASS</v>
      </c>
      <c r="J309" s="43"/>
      <c r="K309" s="40"/>
      <c r="L309" s="40"/>
      <c r="M309" s="111"/>
      <c r="N309" s="43"/>
      <c r="O309" s="8"/>
      <c r="P309" s="8"/>
      <c r="Q309" s="43"/>
      <c r="R309" s="40"/>
    </row>
    <row customHeight="true" ht="36" r="310">
      <c r="A310" s="14" t="str">
        <v>AudioSettings_67</v>
      </c>
      <c r="B310" s="8" t="str">
        <v>AudioSettings</v>
      </c>
      <c r="C310" s="8" t="str">
        <v>7.2.3-音量设置-语音音量</v>
      </c>
      <c r="D310" s="43" t="str">
        <v>语音音量-语音交互-移动语音音量光标</v>
      </c>
      <c r="E310" s="8" t="str">
        <v>P1</v>
      </c>
      <c r="F310" s="111" t="str">
        <v>1.进入音量设置界面
2.语音交互中</v>
      </c>
      <c r="G310" s="111" t="str" xml:space="preserve">
        <v> 1.移动语音音量光标</v>
      </c>
      <c r="H310" s="111" t="str">
        <v>1.语音交互音量与光标位置一致</v>
      </c>
      <c r="I310" s="40" t="str">
        <v>PASS</v>
      </c>
      <c r="J310" s="43"/>
      <c r="K310" s="40"/>
      <c r="L310" s="40"/>
      <c r="M310" s="111"/>
      <c r="N310" s="43"/>
      <c r="O310" s="8"/>
      <c r="P310" s="8"/>
      <c r="Q310" s="43"/>
      <c r="R310" s="40"/>
    </row>
    <row customHeight="true" ht="36" r="311">
      <c r="A311" s="14" t="str">
        <v>AudioSettings_68</v>
      </c>
      <c r="B311" s="8" t="str">
        <v>AudioSettings</v>
      </c>
      <c r="C311" s="8" t="str">
        <v>7.2.3-音量设置-语音音量</v>
      </c>
      <c r="D311" s="43" t="str">
        <v>语音音量-语音交互-移动语音音量光标至最左</v>
      </c>
      <c r="E311" s="8" t="str">
        <v>P2</v>
      </c>
      <c r="F311" s="111" t="str">
        <v>1.进入音量设置界面
2.语音交互中</v>
      </c>
      <c r="G311" s="111" t="str" xml:space="preserve">
        <v> 1.移动语音音量光标至最左</v>
      </c>
      <c r="H311" s="111" t="str">
        <v>1.语音交互音量为最小</v>
      </c>
      <c r="I311" s="40" t="str">
        <v>PASS</v>
      </c>
      <c r="J311" s="43"/>
      <c r="K311" s="40"/>
      <c r="L311" s="40"/>
      <c r="M311" s="111"/>
      <c r="N311" s="43"/>
      <c r="O311" s="8"/>
      <c r="P311" s="8"/>
      <c r="Q311" s="43"/>
      <c r="R311" s="40"/>
    </row>
    <row customHeight="true" ht="36" r="312">
      <c r="A312" s="14" t="str">
        <v>AudioSettings_69</v>
      </c>
      <c r="B312" s="8" t="str">
        <v>AudioSettings</v>
      </c>
      <c r="C312" s="8" t="str">
        <v>7.2.3-音量设置-语音音量</v>
      </c>
      <c r="D312" s="43" t="str">
        <v>语音音量-语音交互-移动语音音量光标至最右</v>
      </c>
      <c r="E312" s="8" t="str">
        <v>P2</v>
      </c>
      <c r="F312" s="111" t="str">
        <v>1.进入音量设置界面
2.语音交互中</v>
      </c>
      <c r="G312" s="111" t="str" xml:space="preserve">
        <v> 1.移动语音音量光标至最右</v>
      </c>
      <c r="H312" s="111" t="str">
        <v>1.语音交互音量为最大</v>
      </c>
      <c r="I312" s="40" t="str">
        <v>PASS</v>
      </c>
      <c r="J312" s="43"/>
      <c r="K312" s="40"/>
      <c r="L312" s="40"/>
      <c r="M312" s="111"/>
      <c r="N312" s="43"/>
      <c r="O312" s="8"/>
      <c r="P312" s="8"/>
      <c r="Q312" s="43"/>
      <c r="R312" s="40"/>
    </row>
    <row customHeight="true" ht="70" r="313">
      <c r="A313" s="14" t="str">
        <v>AudioSettings_70</v>
      </c>
      <c r="B313" s="8" t="str">
        <v>AudioSettings</v>
      </c>
      <c r="C313" s="8" t="str">
        <v>7.2.3-音量设置-语音音量</v>
      </c>
      <c r="D313" s="43" t="str">
        <v>语音音量-语音音量最小-来电、接听</v>
      </c>
      <c r="E313" s="8" t="str">
        <v>P2</v>
      </c>
      <c r="F313" s="111" t="str">
        <v>1.进入音量设置界面
2.当前语音音量最小
3.蓝牙已连接</v>
      </c>
      <c r="G313" s="111" t="str">
        <v>1.来电
2.接听
3.调节语音音量到最大
4.挂断</v>
      </c>
      <c r="H313" s="111" t="str">
        <v>4.结束通话后，语音音量光标在最右</v>
      </c>
      <c r="I313" s="40" t="str">
        <v>PASS</v>
      </c>
      <c r="J313" s="40"/>
      <c r="K313" s="40"/>
      <c r="L313" s="40"/>
      <c r="M313" s="111"/>
      <c r="N313" s="43"/>
      <c r="O313" s="8"/>
      <c r="P313" s="8"/>
      <c r="Q313" s="43"/>
      <c r="R313" s="40"/>
    </row>
    <row customHeight="true" ht="88" r="314">
      <c r="A314" s="14" t="str">
        <v>AudioSettings_71</v>
      </c>
      <c r="B314" s="8" t="str">
        <v>AudioSettings</v>
      </c>
      <c r="C314" s="8" t="str">
        <v>7.2.3-音量设置-语音音量</v>
      </c>
      <c r="D314" s="43" t="str">
        <v>语音音量-语音音量最大-来电、接听</v>
      </c>
      <c r="E314" s="8" t="str">
        <v>P2</v>
      </c>
      <c r="F314" s="111" t="str">
        <v>1.进入音量设置界面
2.当前语音音量最大
3.蓝牙已连接</v>
      </c>
      <c r="G314" s="111" t="str" xml:space="preserve">
        <v>                                                                                                              1.来电
2.接听
3.调节语音音量到最小
4.挂断</v>
      </c>
      <c r="H314" s="111" t="str" xml:space="preserve">
        <v>                                                                                                                                                                                                                            4.结束通话后，语音音量光标在最左</v>
      </c>
      <c r="I314" s="40" t="str">
        <v>PASS</v>
      </c>
      <c r="J314" s="40"/>
      <c r="K314" s="40"/>
      <c r="L314" s="40"/>
      <c r="M314" s="111"/>
      <c r="N314" s="43"/>
      <c r="O314" s="8"/>
      <c r="P314" s="8"/>
      <c r="Q314" s="43"/>
      <c r="R314" s="40"/>
    </row>
    <row customHeight="true" ht="36" r="315">
      <c r="A315" s="14" t="str">
        <v>AudioSettings_72</v>
      </c>
      <c r="B315" s="8" t="str">
        <v>AudioSettings</v>
      </c>
      <c r="C315" s="8" t="str">
        <v>7.2.3-音量设置-语音音量</v>
      </c>
      <c r="D315" s="43" t="str">
        <v>语音音量-通话中-左右快速移动语音音量光标</v>
      </c>
      <c r="E315" s="8" t="str">
        <v>P2</v>
      </c>
      <c r="F315" s="111" t="str">
        <v>1.进入音量设置界面
2.蓝牙电话通话中</v>
      </c>
      <c r="G315" s="111" t="str">
        <v>1.左右快速移动语音音量光标</v>
      </c>
      <c r="H315" s="111" t="str">
        <v>1.当前通话音量无影响</v>
      </c>
      <c r="I315" s="40" t="str">
        <v>PASS</v>
      </c>
      <c r="J315" s="40"/>
      <c r="K315" s="40"/>
      <c r="L315" s="40"/>
      <c r="M315" s="111"/>
      <c r="N315" s="43"/>
      <c r="O315" s="8"/>
      <c r="P315" s="8"/>
      <c r="Q315" s="43"/>
      <c r="R315" s="40"/>
    </row>
    <row customHeight="true" ht="53" r="316">
      <c r="A316" s="14" t="str">
        <v>AudioSettings_73</v>
      </c>
      <c r="B316" s="8" t="str">
        <v>AudioSettings</v>
      </c>
      <c r="C316" s="8" t="str">
        <v>7.2.3-音量设置-语音音量</v>
      </c>
      <c r="D316" s="43" t="str">
        <v>语音音量-来电中-左右快速移动语音音量光标</v>
      </c>
      <c r="E316" s="8" t="str">
        <v>P2</v>
      </c>
      <c r="F316" s="111" t="str">
        <v>1.进入音量设置界面
2.蓝牙已连接
3.来电铃声播放中</v>
      </c>
      <c r="G316" s="111" t="str">
        <v>1.左右快速移动语音音量光标</v>
      </c>
      <c r="H316" s="111" t="str">
        <v>1.当前铃声音量无影响</v>
      </c>
      <c r="I316" s="40" t="str">
        <v>PASS</v>
      </c>
      <c r="J316" s="40"/>
      <c r="K316" s="40"/>
      <c r="L316" s="40"/>
      <c r="M316" s="111"/>
      <c r="N316" s="43"/>
      <c r="O316" s="8"/>
      <c r="P316" s="8"/>
      <c r="Q316" s="43"/>
      <c r="R316" s="40"/>
    </row>
    <row customHeight="true" ht="36" r="317">
      <c r="A317" s="14" t="str">
        <v>AudioSettings_74</v>
      </c>
      <c r="B317" s="8" t="str">
        <v>AudioSettings</v>
      </c>
      <c r="C317" s="8" t="str">
        <v>7.2.3-音量设置-语音音量</v>
      </c>
      <c r="D317" s="43" t="str">
        <v>语音音量-USB音乐播放中-左右快速移动语音音量光标</v>
      </c>
      <c r="E317" s="8" t="str">
        <v>P2</v>
      </c>
      <c r="F317" s="111" t="str">
        <v>1.进入音量设置界面
2.USB音乐播放中</v>
      </c>
      <c r="G317" s="111" t="str">
        <v>1.左右快速移动语音音量光标</v>
      </c>
      <c r="H317" s="111" t="str">
        <v>1.当前播放媒体音量无影响</v>
      </c>
      <c r="I317" s="40" t="str">
        <v>PASS</v>
      </c>
      <c r="J317" s="40"/>
      <c r="K317" s="40"/>
      <c r="L317" s="40"/>
      <c r="M317" s="111"/>
      <c r="N317" s="43"/>
      <c r="O317" s="8"/>
      <c r="P317" s="8"/>
      <c r="Q317" s="43"/>
      <c r="R317" s="40"/>
    </row>
    <row customHeight="true" ht="36" r="318">
      <c r="A318" s="14" t="str">
        <v>AudioSettings_75</v>
      </c>
      <c r="B318" s="8" t="str">
        <v>AudioSettings</v>
      </c>
      <c r="C318" s="8" t="str">
        <v>7.2.3-音量设置-语音音量</v>
      </c>
      <c r="D318" s="43" t="str">
        <v>语音音量-USB视频播放中-左右快速移动语音音量光标</v>
      </c>
      <c r="E318" s="8" t="str">
        <v>P2</v>
      </c>
      <c r="F318" s="111" t="str">
        <v>1.进入音量设置界面
2.USB视频播放中</v>
      </c>
      <c r="G318" s="111" t="str">
        <v>1.左右快速移动语音音量光标</v>
      </c>
      <c r="H318" s="111" t="str">
        <v>1.当前播放媒体音量无影响</v>
      </c>
      <c r="I318" s="40" t="str">
        <v>PASS</v>
      </c>
      <c r="J318" s="40"/>
      <c r="K318" s="40"/>
      <c r="L318" s="40"/>
      <c r="M318" s="111"/>
      <c r="N318" s="43"/>
      <c r="O318" s="8"/>
      <c r="P318" s="8"/>
      <c r="Q318" s="43"/>
      <c r="R318" s="40"/>
    </row>
    <row customHeight="true" ht="36" r="319">
      <c r="A319" s="14" t="str">
        <v>AudioSettings_76</v>
      </c>
      <c r="B319" s="8" t="str">
        <v>AudioSettings</v>
      </c>
      <c r="C319" s="8" t="str">
        <v>7.2.3-音量设置-语音音量</v>
      </c>
      <c r="D319" s="43" t="str">
        <v>语音音量-蓝牙音乐播放中-左右快速移动语音音量光标</v>
      </c>
      <c r="E319" s="8" t="str">
        <v>P2</v>
      </c>
      <c r="F319" s="111" t="str">
        <v>1.进入音量设置界面
2.蓝牙音乐播放中</v>
      </c>
      <c r="G319" s="111" t="str">
        <v>1.左右快速移动语音音量光标</v>
      </c>
      <c r="H319" s="111" t="str">
        <v>1.当前播放媒体音量无影响</v>
      </c>
      <c r="I319" s="40" t="str">
        <v>PASS</v>
      </c>
      <c r="J319" s="40"/>
      <c r="K319" s="40"/>
      <c r="L319" s="40"/>
      <c r="M319" s="111"/>
      <c r="N319" s="43"/>
      <c r="O319" s="8"/>
      <c r="P319" s="8"/>
      <c r="Q319" s="43"/>
      <c r="R319" s="40"/>
    </row>
    <row customHeight="true" ht="36" r="320">
      <c r="A320" s="14" t="str">
        <v>AudioSettings_77</v>
      </c>
      <c r="B320" s="8" t="str">
        <v>AudioSettings</v>
      </c>
      <c r="C320" s="8" t="str">
        <v>7.2.3-音量设置-语音音量</v>
      </c>
      <c r="D320" s="43" t="str">
        <v>语音音量-随心听音乐播放中-左右快速移动语音音量光标</v>
      </c>
      <c r="E320" s="8" t="str">
        <v>P2</v>
      </c>
      <c r="F320" s="111" t="str">
        <v>1.进入音量设置界面
2.随心听音乐播放中</v>
      </c>
      <c r="G320" s="111" t="str">
        <v>1.左右快速移动语音音量光标</v>
      </c>
      <c r="H320" s="111" t="str">
        <v>1.当前播放媒体音量无影响</v>
      </c>
      <c r="I320" s="40" t="str">
        <v>PASS</v>
      </c>
      <c r="J320" s="40"/>
      <c r="K320" s="40"/>
      <c r="L320" s="40"/>
      <c r="M320" s="111"/>
      <c r="N320" s="43"/>
      <c r="O320" s="8"/>
      <c r="P320" s="8"/>
      <c r="Q320" s="43"/>
      <c r="R320" s="40"/>
    </row>
    <row customHeight="true" ht="36" r="321">
      <c r="A321" s="14" t="str">
        <v>AudioSettings_78</v>
      </c>
      <c r="B321" s="8" t="str">
        <v>AudioSettings</v>
      </c>
      <c r="C321" s="8" t="str">
        <v>7.2.3-音量设置-语音音量</v>
      </c>
      <c r="D321" s="43" t="str">
        <v>语音音量-提示音播放中-左右快速移动语音音量光标</v>
      </c>
      <c r="E321" s="8" t="str">
        <v>P2</v>
      </c>
      <c r="F321" s="111" t="str">
        <v>1.进入音量设置界面
2.提示音播放中</v>
      </c>
      <c r="G321" s="111" t="str">
        <v>1.左右快速移动语音音量光标</v>
      </c>
      <c r="H321" s="111" t="str">
        <v>1.当前提示音播放音量无影响</v>
      </c>
      <c r="I321" s="40" t="str">
        <v>PASS</v>
      </c>
      <c r="J321" s="40"/>
      <c r="K321" s="40"/>
      <c r="L321" s="40"/>
      <c r="M321" s="111"/>
      <c r="N321" s="43"/>
      <c r="O321" s="8"/>
      <c r="P321" s="8"/>
      <c r="Q321" s="43"/>
      <c r="R321" s="40"/>
    </row>
    <row customHeight="true" ht="36" r="322">
      <c r="A322" s="14" t="str">
        <v>AudioSettings_79</v>
      </c>
      <c r="B322" s="8" t="str">
        <v>AudioSettings</v>
      </c>
      <c r="C322" s="8" t="str">
        <v>7.2.3-音量设置-语音音量</v>
      </c>
      <c r="D322" s="43" t="str">
        <v>语音音量-语音音量调节中-电话呼入</v>
      </c>
      <c r="E322" s="8" t="str">
        <v>P2</v>
      </c>
      <c r="F322" s="111" t="str">
        <v>1.左右移动语音音量光标，调节语音音量中</v>
      </c>
      <c r="G322" s="111" t="str">
        <v>1.电话呼入→结束通话</v>
      </c>
      <c r="H322" s="111" t="str">
        <v>1.返回后能正常调节语音音量</v>
      </c>
      <c r="I322" s="40" t="str">
        <v>PASS</v>
      </c>
      <c r="J322" s="40"/>
      <c r="K322" s="40"/>
      <c r="L322" s="40"/>
      <c r="M322" s="111"/>
      <c r="N322" s="43"/>
      <c r="O322" s="8"/>
      <c r="P322" s="8"/>
      <c r="Q322" s="43"/>
      <c r="R322" s="40"/>
    </row>
    <row customHeight="true" ht="36" r="323">
      <c r="A323" s="14" t="str">
        <v>AudioSettings_80</v>
      </c>
      <c r="B323" s="8" t="str">
        <v>AudioSettings</v>
      </c>
      <c r="C323" s="8" t="str">
        <v>7.2.3-音量设置-语音音量</v>
      </c>
      <c r="D323" s="43" t="str">
        <v>语音音量-语音音量调节中-电话呼出</v>
      </c>
      <c r="E323" s="8" t="str">
        <v>P2</v>
      </c>
      <c r="F323" s="111" t="str">
        <v>1.左右移动语音音量光标，调节语音音量中</v>
      </c>
      <c r="G323" s="111" t="str">
        <v>1.电话呼出→结束通话</v>
      </c>
      <c r="H323" s="111" t="str">
        <v>1.返回后能正常调节语音音量</v>
      </c>
      <c r="I323" s="40" t="str">
        <v>PASS</v>
      </c>
      <c r="J323" s="40"/>
      <c r="K323" s="40"/>
      <c r="L323" s="40"/>
      <c r="M323" s="111"/>
      <c r="N323" s="43"/>
      <c r="O323" s="8"/>
      <c r="P323" s="8"/>
      <c r="Q323" s="43"/>
      <c r="R323" s="40"/>
    </row>
    <row customHeight="true" ht="36" r="324">
      <c r="A324" s="14" t="str">
        <v>AudioSettings_81</v>
      </c>
      <c r="B324" s="8" t="str">
        <v>AudioSettings</v>
      </c>
      <c r="C324" s="8" t="str">
        <v>7.2.3-音量设置-语音音量</v>
      </c>
      <c r="D324" s="43" t="str">
        <v>语音音量-语音音量调节中-唤醒VR</v>
      </c>
      <c r="E324" s="8" t="str">
        <v>P2</v>
      </c>
      <c r="F324" s="111" t="str">
        <v>1.左右移动语音音量光标，调节语音音量中</v>
      </c>
      <c r="G324" s="111" t="str">
        <v>1.唤醒VR→退出VR</v>
      </c>
      <c r="H324" s="111" t="str">
        <v>1.返回后能正常调节语音音量</v>
      </c>
      <c r="I324" s="40" t="str">
        <v>PASS</v>
      </c>
      <c r="J324" s="40"/>
      <c r="K324" s="40"/>
      <c r="L324" s="40"/>
      <c r="M324" s="111"/>
      <c r="N324" s="43"/>
      <c r="O324" s="8"/>
      <c r="P324" s="8"/>
      <c r="Q324" s="43"/>
      <c r="R324" s="40"/>
    </row>
    <row customHeight="true" ht="36" r="325">
      <c r="A325" s="14" t="str">
        <v>AudioSettings_82</v>
      </c>
      <c r="B325" s="8" t="str">
        <v>AudioSettings</v>
      </c>
      <c r="C325" s="8" t="str">
        <v>7.2.3-音量设置-语音音量</v>
      </c>
      <c r="D325" s="43" t="str">
        <v>语音音量-语音音量调节中-全部重置</v>
      </c>
      <c r="E325" s="8" t="str">
        <v>P1</v>
      </c>
      <c r="F325" s="111" t="str">
        <v>1.左右移动语音音量光标，调节语音音量中</v>
      </c>
      <c r="G325" s="111" t="str">
        <v>1.调节语音音量
2.点击重置</v>
      </c>
      <c r="H325" s="111" t="str">
        <v>2.语音音量恢复默认值12</v>
      </c>
      <c r="I325" s="40" t="str">
        <v>PASS</v>
      </c>
      <c r="J325" s="40"/>
      <c r="K325" s="40"/>
      <c r="L325" s="40"/>
      <c r="M325" s="111"/>
      <c r="N325" s="43"/>
      <c r="O325" s="8"/>
      <c r="P325" s="8"/>
      <c r="Q325" s="43"/>
      <c r="R325" s="40"/>
    </row>
    <row customHeight="true" ht="36" r="326">
      <c r="A326" s="14" t="str">
        <v>AudioSettings_83</v>
      </c>
      <c r="B326" s="8" t="str">
        <v>AudioSettings</v>
      </c>
      <c r="C326" s="8" t="str">
        <v>7.2.4-音量设置-提示音量</v>
      </c>
      <c r="D326" s="43" t="str">
        <v>提示音音量-地图导航-移动提示音音量光标</v>
      </c>
      <c r="E326" s="8" t="str">
        <v>P1</v>
      </c>
      <c r="F326" s="111" t="str">
        <v>1.进入音量设置界面
2.地图导航播报中</v>
      </c>
      <c r="G326" s="111" t="str">
        <v>1.移动提示音音量光标</v>
      </c>
      <c r="H326" s="111" t="str">
        <v>1.地图导航播报音量与光标位置一致</v>
      </c>
      <c r="I326" s="40" t="str">
        <v>PASS</v>
      </c>
      <c r="J326" s="43"/>
      <c r="K326" s="40"/>
      <c r="L326" s="40"/>
      <c r="M326" s="111"/>
      <c r="N326" s="43"/>
      <c r="O326" s="8"/>
      <c r="P326" s="8"/>
      <c r="Q326" s="43"/>
      <c r="R326" s="40"/>
    </row>
    <row customHeight="true" ht="36" r="327">
      <c r="A327" s="14" t="str">
        <v>AudioSettings_84</v>
      </c>
      <c r="B327" s="8" t="str">
        <v>AudioSettings</v>
      </c>
      <c r="C327" s="8" t="str">
        <v>7.2.4-音量设置-提示音量</v>
      </c>
      <c r="D327" s="43" t="str">
        <v>提示音音量-地图导航-移动提示音音量光标至最左</v>
      </c>
      <c r="E327" s="8" t="str">
        <v>P2</v>
      </c>
      <c r="F327" s="111" t="str">
        <v>1.进入音量设置界面
2.地图导航播报中</v>
      </c>
      <c r="G327" s="111" t="str" xml:space="preserve">
        <v>                                                                                            1.移动提示音音量光标至最左</v>
      </c>
      <c r="H327" s="111" t="str" xml:space="preserve">
        <v>                                                                                                                                                            1.地图导航播报音量为最小</v>
      </c>
      <c r="I327" s="40" t="str">
        <v>PASS</v>
      </c>
      <c r="J327" s="43"/>
      <c r="K327" s="40"/>
      <c r="L327" s="40"/>
      <c r="M327" s="111"/>
      <c r="N327" s="43"/>
      <c r="O327" s="8"/>
      <c r="P327" s="8"/>
      <c r="Q327" s="43"/>
      <c r="R327" s="40"/>
    </row>
    <row customHeight="true" ht="36" r="328">
      <c r="A328" s="14" t="str">
        <v>AudioSettings_85</v>
      </c>
      <c r="B328" s="8" t="str">
        <v>AudioSettings</v>
      </c>
      <c r="C328" s="8" t="str">
        <v>7.2.4-音量设置-提示音量</v>
      </c>
      <c r="D328" s="43" t="str">
        <v>提示音音量-地图导航-移动提示音音量光标至最右</v>
      </c>
      <c r="E328" s="8" t="str">
        <v>P2</v>
      </c>
      <c r="F328" s="111" t="str">
        <v>1.进入音量设置界面
2.地图导航播报中</v>
      </c>
      <c r="G328" s="111" t="str">
        <v>1.移动提示音音量光标至最右</v>
      </c>
      <c r="H328" s="111" t="str">
        <v>1.地图导航播报音量为最大</v>
      </c>
      <c r="I328" s="40" t="str">
        <v>PASS</v>
      </c>
      <c r="J328" s="43"/>
      <c r="K328" s="40"/>
      <c r="L328" s="40"/>
      <c r="M328" s="111"/>
      <c r="N328" s="43"/>
      <c r="O328" s="8"/>
      <c r="P328" s="8"/>
      <c r="Q328" s="43"/>
      <c r="R328" s="40"/>
    </row>
    <row customHeight="true" ht="70" r="329">
      <c r="A329" s="14" t="str">
        <v>AudioSettings_86</v>
      </c>
      <c r="B329" s="8" t="str">
        <v>AudioSettings</v>
      </c>
      <c r="C329" s="8" t="str">
        <v>7.2.4-音量设置-提示音量</v>
      </c>
      <c r="D329" s="43" t="str">
        <v>提示音量-提示音量最小-来电、接听</v>
      </c>
      <c r="E329" s="8" t="str">
        <v>P2</v>
      </c>
      <c r="F329" s="111" t="str">
        <v>1.进入音量设置界面
2.当前提示音量最小
3.蓝牙已连接</v>
      </c>
      <c r="G329" s="111" t="str">
        <v>1.来电
2.接听
3.调节提示音量到最大
4.挂断</v>
      </c>
      <c r="H329" s="111" t="str" xml:space="preserve">
        <v> 4.结束通话后，提示音量光标在最右</v>
      </c>
      <c r="I329" s="40" t="str">
        <v>PASS</v>
      </c>
      <c r="J329" s="40"/>
      <c r="K329" s="40"/>
      <c r="L329" s="40"/>
      <c r="M329" s="111"/>
      <c r="N329" s="43"/>
      <c r="O329" s="8"/>
      <c r="P329" s="8"/>
      <c r="Q329" s="43"/>
      <c r="R329" s="40"/>
    </row>
    <row customHeight="true" ht="88" r="330">
      <c r="A330" s="14" t="str">
        <v>AudioSettings_87</v>
      </c>
      <c r="B330" s="8" t="str">
        <v>AudioSettings</v>
      </c>
      <c r="C330" s="8" t="str">
        <v>7.2.4-音量设置-提示音量</v>
      </c>
      <c r="D330" s="43" t="str">
        <v>提示音量-提示音量最大-来电、接听</v>
      </c>
      <c r="E330" s="8" t="str">
        <v>P2</v>
      </c>
      <c r="F330" s="111" t="str">
        <v>1.进入音量设置界面
2.当前提示音量最大
3.蓝牙已连接</v>
      </c>
      <c r="G330" s="111" t="str" xml:space="preserve">
        <v>                                                                                                                                                                                                      1.来电
2.接听
3.调节提示音量到最小
4.挂断</v>
      </c>
      <c r="H330" s="11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4.结束通话后，提示音量光标在最左</v>
      </c>
      <c r="I330" s="40" t="str">
        <v>PASS</v>
      </c>
      <c r="J330" s="40"/>
      <c r="K330" s="40"/>
      <c r="L330" s="40"/>
      <c r="M330" s="111"/>
      <c r="N330" s="43"/>
      <c r="O330" s="8"/>
      <c r="P330" s="8"/>
      <c r="Q330" s="43"/>
      <c r="R330" s="40"/>
    </row>
    <row customHeight="true" ht="36" r="331">
      <c r="A331" s="14" t="str">
        <v>AudioSettings_88</v>
      </c>
      <c r="B331" s="8" t="str">
        <v>AudioSettings</v>
      </c>
      <c r="C331" s="8" t="str">
        <v>7.2.4-音量设置-提示音量</v>
      </c>
      <c r="D331" s="43" t="str">
        <v>提示音量-通话中-左右快速移动提示音量光标</v>
      </c>
      <c r="E331" s="8" t="str">
        <v>P2</v>
      </c>
      <c r="F331" s="111" t="str">
        <v>1.进入音量设置界面
2.蓝牙电话通话中</v>
      </c>
      <c r="G331" s="111" t="str">
        <v>1.左右快速移动提示音量光标</v>
      </c>
      <c r="H331" s="111" t="str">
        <v>1.当前通话音量无影响</v>
      </c>
      <c r="I331" s="40" t="str">
        <v>PASS</v>
      </c>
      <c r="J331" s="40"/>
      <c r="K331" s="40"/>
      <c r="L331" s="40"/>
      <c r="M331" s="111"/>
      <c r="N331" s="43"/>
      <c r="O331" s="8"/>
      <c r="P331" s="8"/>
      <c r="Q331" s="43"/>
      <c r="R331" s="40"/>
    </row>
    <row customHeight="true" ht="53" r="332">
      <c r="A332" s="14" t="str">
        <v>AudioSettings_89</v>
      </c>
      <c r="B332" s="8" t="str">
        <v>AudioSettings</v>
      </c>
      <c r="C332" s="8" t="str">
        <v>7.2.4-音量设置-提示音量</v>
      </c>
      <c r="D332" s="43" t="str">
        <v>提示音量-来电中-左右快速移动提示音量光标</v>
      </c>
      <c r="E332" s="8" t="str">
        <v>P2</v>
      </c>
      <c r="F332" s="111" t="str">
        <v>1.进入音量设置界面
2.蓝牙已连接
3.来电铃声播放中</v>
      </c>
      <c r="G332" s="111" t="str">
        <v>1.左右快速移动提示音量光标</v>
      </c>
      <c r="H332" s="111" t="str">
        <v>1.当前铃声音量无影响</v>
      </c>
      <c r="I332" s="40" t="str">
        <v>PASS</v>
      </c>
      <c r="J332" s="40"/>
      <c r="K332" s="40"/>
      <c r="L332" s="40"/>
      <c r="M332" s="111"/>
      <c r="N332" s="43"/>
      <c r="O332" s="8"/>
      <c r="P332" s="8"/>
      <c r="Q332" s="43"/>
      <c r="R332" s="40"/>
    </row>
    <row customHeight="true" ht="36" r="333">
      <c r="A333" s="14" t="str">
        <v>AudioSettings_90</v>
      </c>
      <c r="B333" s="8" t="str">
        <v>AudioSettings</v>
      </c>
      <c r="C333" s="8" t="str">
        <v>7.2.4-音量设置-提示音量</v>
      </c>
      <c r="D333" s="43" t="str">
        <v>提示音量-USB音乐播放中-左右快速移动提示音量光标</v>
      </c>
      <c r="E333" s="8" t="str">
        <v>P2</v>
      </c>
      <c r="F333" s="111" t="str">
        <v>1.进入音量设置界面
2.USB音乐播放中</v>
      </c>
      <c r="G333" s="111" t="str">
        <v>1.左右快速移动提示音量光标</v>
      </c>
      <c r="H333" s="111" t="str">
        <v>1.当前播放媒体音量无影响</v>
      </c>
      <c r="I333" s="40" t="str">
        <v>PASS</v>
      </c>
      <c r="J333" s="40"/>
      <c r="K333" s="40"/>
      <c r="L333" s="40"/>
      <c r="M333" s="111"/>
      <c r="N333" s="43"/>
      <c r="O333" s="8"/>
      <c r="P333" s="8"/>
      <c r="Q333" s="43"/>
      <c r="R333" s="40"/>
    </row>
    <row customHeight="true" ht="36" r="334">
      <c r="A334" s="14" t="str">
        <v>AudioSettings_91</v>
      </c>
      <c r="B334" s="8" t="str">
        <v>AudioSettings</v>
      </c>
      <c r="C334" s="8" t="str">
        <v>7.2.4-音量设置-提示音量</v>
      </c>
      <c r="D334" s="43" t="str">
        <v>提示音量-USB视频播放中-左右快速移动提示音量光标</v>
      </c>
      <c r="E334" s="8" t="str">
        <v>P2</v>
      </c>
      <c r="F334" s="111" t="str">
        <v>1.进入音量设置界面
2.USB视频播放中</v>
      </c>
      <c r="G334" s="111" t="str">
        <v>1.左右快速移动提示音量光标</v>
      </c>
      <c r="H334" s="111" t="str">
        <v>1.当前播放媒体音量无影响</v>
      </c>
      <c r="I334" s="40" t="str">
        <v>PASS</v>
      </c>
      <c r="J334" s="40"/>
      <c r="K334" s="40"/>
      <c r="L334" s="40"/>
      <c r="M334" s="111"/>
      <c r="N334" s="43"/>
      <c r="O334" s="8"/>
      <c r="P334" s="8"/>
      <c r="Q334" s="43"/>
      <c r="R334" s="40"/>
    </row>
    <row customHeight="true" ht="36" r="335">
      <c r="A335" s="14" t="str">
        <v>AudioSettings_92</v>
      </c>
      <c r="B335" s="8" t="str">
        <v>AudioSettings</v>
      </c>
      <c r="C335" s="8" t="str">
        <v>7.2.4-音量设置-提示音量</v>
      </c>
      <c r="D335" s="43" t="str">
        <v>提示音量-蓝牙音乐播放中-左右快速移动提示音量光标</v>
      </c>
      <c r="E335" s="8" t="str">
        <v>P2</v>
      </c>
      <c r="F335" s="111" t="str">
        <v>1.进入音量设置界面
2.蓝牙音乐播放中</v>
      </c>
      <c r="G335" s="111" t="str" xml:space="preserve">
        <v> 1.左右快速移动提示音量光标</v>
      </c>
      <c r="H335" s="111" t="str">
        <v>1.当前播放媒体音量无影响</v>
      </c>
      <c r="I335" s="40" t="str">
        <v>PASS</v>
      </c>
      <c r="J335" s="40"/>
      <c r="K335" s="40"/>
      <c r="L335" s="40"/>
      <c r="M335" s="111"/>
      <c r="N335" s="43"/>
      <c r="O335" s="8"/>
      <c r="P335" s="8"/>
      <c r="Q335" s="43"/>
      <c r="R335" s="40"/>
    </row>
    <row customHeight="true" ht="36" r="336">
      <c r="A336" s="14" t="str">
        <v>AudioSettings_93</v>
      </c>
      <c r="B336" s="8" t="str">
        <v>AudioSettings</v>
      </c>
      <c r="C336" s="8" t="str">
        <v>7.2.4-音量设置-提示音量</v>
      </c>
      <c r="D336" s="43" t="str">
        <v>提示音量-随心听音乐播放中-左右快速移动提示音量光标</v>
      </c>
      <c r="E336" s="8" t="str">
        <v>P2</v>
      </c>
      <c r="F336" s="111" t="str">
        <v>1.进入音量设置界面
2.随心听音乐播放中</v>
      </c>
      <c r="G336" s="111" t="str">
        <v>1.左右快速移动提示音量光标</v>
      </c>
      <c r="H336" s="111" t="str">
        <v>1.当前播放媒体音量无影响</v>
      </c>
      <c r="I336" s="40" t="str">
        <v>PASS</v>
      </c>
      <c r="J336" s="40"/>
      <c r="K336" s="40"/>
      <c r="L336" s="40"/>
      <c r="M336" s="111"/>
      <c r="N336" s="43"/>
      <c r="O336" s="8"/>
      <c r="P336" s="8"/>
      <c r="Q336" s="43"/>
      <c r="R336" s="40"/>
    </row>
    <row customHeight="true" ht="36" r="337">
      <c r="A337" s="14" t="str">
        <v>AudioSettings_94</v>
      </c>
      <c r="B337" s="8" t="str">
        <v>AudioSettings</v>
      </c>
      <c r="C337" s="8" t="str">
        <v>7.2.4-音量设置-提示音量</v>
      </c>
      <c r="D337" s="43" t="str">
        <v>提示音量-提示音量调节中-电话呼入</v>
      </c>
      <c r="E337" s="8" t="str">
        <v>P2</v>
      </c>
      <c r="F337" s="111" t="str">
        <v>1.左右移动提示音量光标，调节提示音量中</v>
      </c>
      <c r="G337" s="111" t="str">
        <v>1.电话呼入→结束通话</v>
      </c>
      <c r="H337" s="111" t="str">
        <v>1.返回后能正常调节提示音量</v>
      </c>
      <c r="I337" s="40" t="str">
        <v>PASS</v>
      </c>
      <c r="J337" s="40"/>
      <c r="K337" s="40"/>
      <c r="L337" s="40"/>
      <c r="M337" s="111"/>
      <c r="N337" s="43"/>
      <c r="O337" s="8"/>
      <c r="P337" s="8"/>
      <c r="Q337" s="43"/>
      <c r="R337" s="40"/>
    </row>
    <row customHeight="true" ht="36" r="338">
      <c r="A338" s="14" t="str">
        <v>AudioSettings_95</v>
      </c>
      <c r="B338" s="8" t="str">
        <v>AudioSettings</v>
      </c>
      <c r="C338" s="8" t="str">
        <v>7.2.4-音量设置-提示音量</v>
      </c>
      <c r="D338" s="43" t="str">
        <v>提示音量-提示音量调节中-电话呼出</v>
      </c>
      <c r="E338" s="8" t="str">
        <v>P2</v>
      </c>
      <c r="F338" s="111" t="str">
        <v>1.左右移动提示音量光标，调节提示音量中</v>
      </c>
      <c r="G338" s="111" t="str">
        <v>1.电话呼出→结束通话</v>
      </c>
      <c r="H338" s="111" t="str">
        <v>1.返回后能正常调节提示音量</v>
      </c>
      <c r="I338" s="40" t="str">
        <v>PASS</v>
      </c>
      <c r="J338" s="40"/>
      <c r="K338" s="40"/>
      <c r="L338" s="40"/>
      <c r="M338" s="111"/>
      <c r="N338" s="43"/>
      <c r="O338" s="8"/>
      <c r="P338" s="8"/>
      <c r="Q338" s="43"/>
      <c r="R338" s="40"/>
    </row>
    <row customHeight="true" ht="36" r="339">
      <c r="A339" s="14" t="str">
        <v>AudioSettings_96</v>
      </c>
      <c r="B339" s="8" t="str">
        <v>AudioSettings</v>
      </c>
      <c r="C339" s="8" t="str">
        <v>7.2.4-音量设置-提示音量</v>
      </c>
      <c r="D339" s="43" t="str">
        <v>提示音量-提示音量调节中-唤醒VR</v>
      </c>
      <c r="E339" s="8" t="str">
        <v>P2</v>
      </c>
      <c r="F339" s="111" t="str">
        <v>1.左右移动提示音量光标，调节提示音量中</v>
      </c>
      <c r="G339" s="111" t="str">
        <v>1.唤醒VR→退出VR</v>
      </c>
      <c r="H339" s="111" t="str">
        <v>1.返回后能正常调节提示音量</v>
      </c>
      <c r="I339" s="40" t="str">
        <v>PASS</v>
      </c>
      <c r="J339" s="40"/>
      <c r="K339" s="40"/>
      <c r="L339" s="40"/>
      <c r="M339" s="111"/>
      <c r="N339" s="43"/>
      <c r="O339" s="8"/>
      <c r="P339" s="8"/>
      <c r="Q339" s="43"/>
      <c r="R339" s="40"/>
    </row>
    <row customHeight="true" ht="36" r="340">
      <c r="A340" s="14" t="str">
        <v>AudioSettings_97</v>
      </c>
      <c r="B340" s="8" t="str">
        <v>AudioSettings</v>
      </c>
      <c r="C340" s="8" t="str">
        <v>7.2.4-音量设置-提示音量</v>
      </c>
      <c r="D340" s="43" t="str">
        <v>提示音量-提示音量调节中-全部重置</v>
      </c>
      <c r="E340" s="8" t="str">
        <v>P1</v>
      </c>
      <c r="F340" s="111" t="str">
        <v>1.左右移动提示音量光标，调节提示音量中</v>
      </c>
      <c r="G340" s="111" t="str">
        <v>1.调节提示音量
2.点击重置</v>
      </c>
      <c r="H340" s="111" t="str">
        <v>2.提示音量恢复默认值10</v>
      </c>
      <c r="I340" s="40" t="str">
        <v>PASS</v>
      </c>
      <c r="J340" s="40"/>
      <c r="K340" s="40"/>
      <c r="L340" s="40"/>
      <c r="M340" s="111"/>
      <c r="N340" s="43"/>
      <c r="O340" s="8"/>
      <c r="P340" s="8"/>
      <c r="Q340" s="43"/>
      <c r="R340" s="40"/>
    </row>
    <row customHeight="true" ht="36" r="341">
      <c r="A341" s="14">
        <v>110</v>
      </c>
      <c r="B341" s="8" t="str">
        <v>SYNC+_Z0128</v>
      </c>
      <c r="C341" s="8" t="str">
        <v>音量设置-来电时调节其他音量</v>
      </c>
      <c r="D341" s="43" t="str">
        <v>媒体音播放中-来电-调节媒体音量</v>
      </c>
      <c r="E341" s="8" t="str">
        <v>P1</v>
      </c>
      <c r="F341" s="111" t="str">
        <v>1.媒体音播放中
2.来电，当前媒体音暂停</v>
      </c>
      <c r="G341" s="111" t="str">
        <v>1.调节媒体音量
2.挂断电话</v>
      </c>
      <c r="H341" s="111" t="str">
        <v>1.媒体音仍暂停，状态不变
2.媒体音变为调节后的音量</v>
      </c>
      <c r="I341" s="40" t="str">
        <v>PASS</v>
      </c>
      <c r="J341" s="40"/>
      <c r="K341" s="40"/>
      <c r="L341" s="40"/>
      <c r="M341" s="111"/>
      <c r="N341" s="43"/>
      <c r="O341" s="8"/>
      <c r="P341" s="8"/>
      <c r="Q341" s="43"/>
      <c r="R341" s="40"/>
    </row>
    <row customHeight="true" ht="36" r="342">
      <c r="A342" s="14">
        <v>111</v>
      </c>
      <c r="B342" s="8" t="str">
        <v>SYNC+_Z0129</v>
      </c>
      <c r="C342" s="8" t="str">
        <v>音量设置-来电时调节其他音量</v>
      </c>
      <c r="D342" s="43" t="str">
        <v>vr播放中-来电-调节语音音量</v>
      </c>
      <c r="E342" s="8" t="str">
        <v>P1</v>
      </c>
      <c r="F342" s="111" t="str">
        <v>1.vr播放中
2.来电，当前vr停止</v>
      </c>
      <c r="G342" s="111" t="str">
        <v>1.调节语音音量
2.挂断电话</v>
      </c>
      <c r="H342" s="111" t="str">
        <v>1.状态不变
2.音量变为调整后的音量</v>
      </c>
      <c r="I342" s="40" t="str">
        <v>PASS</v>
      </c>
      <c r="J342" s="40"/>
      <c r="K342" s="40"/>
      <c r="L342" s="40"/>
      <c r="M342" s="111"/>
      <c r="N342" s="43"/>
      <c r="O342" s="8"/>
      <c r="P342" s="8"/>
      <c r="Q342" s="43"/>
      <c r="R342" s="40"/>
    </row>
    <row customHeight="true" ht="70" r="343">
      <c r="A343" s="14">
        <v>112</v>
      </c>
      <c r="B343" s="8" t="str">
        <v>SYNC+_Z0130</v>
      </c>
      <c r="C343" s="8" t="str">
        <v>音量设置-来电时调节其他音量</v>
      </c>
      <c r="D343" s="43" t="str">
        <v>导航播放中-来电-调节提示音量</v>
      </c>
      <c r="E343" s="8" t="str">
        <v>P1</v>
      </c>
      <c r="F343" s="111" t="str">
        <v>1.导航播放中
2.来电，当前导航音降音</v>
      </c>
      <c r="G343" s="111" t="str">
        <v>1.调节提示音量
2.挂断电话</v>
      </c>
      <c r="H343" s="111" t="str">
        <v>1.导航音量随音量变化，仍在压制中
2.导航音量变为调节后的音量</v>
      </c>
      <c r="I343" s="40" t="str">
        <v>PASS</v>
      </c>
      <c r="J343" s="40"/>
      <c r="K343" s="40"/>
      <c r="L343" s="40"/>
      <c r="M343" s="111"/>
      <c r="N343" s="43"/>
      <c r="O343" s="8"/>
      <c r="P343" s="8"/>
      <c r="Q343" s="43"/>
      <c r="R343" s="40"/>
    </row>
    <row customHeight="true" ht="18" r="344">
      <c r="A344" s="14" t="str">
        <v>AudioSettings_98</v>
      </c>
      <c r="B344" s="8" t="str">
        <v>AudioSettings</v>
      </c>
      <c r="C344" s="8" t="str">
        <v>7.3-均衡器</v>
      </c>
      <c r="D344" s="43" t="str">
        <v>进入均衡器界面</v>
      </c>
      <c r="E344" s="8" t="str">
        <v>P0</v>
      </c>
      <c r="F344" s="111" t="str">
        <v>1.音效界面</v>
      </c>
      <c r="G344" s="111" t="str">
        <v>1.点击均衡器</v>
      </c>
      <c r="H344" s="111" t="str">
        <v>1.进入均衡器界面</v>
      </c>
      <c r="I344" s="40" t="str">
        <v>PASS</v>
      </c>
      <c r="J344" s="40"/>
      <c r="K344" s="40"/>
      <c r="L344" s="40"/>
      <c r="M344" s="111"/>
      <c r="N344" s="43"/>
      <c r="O344" s="8"/>
      <c r="P344" s="8"/>
      <c r="Q344" s="43"/>
      <c r="R344" s="40"/>
    </row>
    <row customHeight="true" ht="18" r="345">
      <c r="A345" s="14" t="str">
        <v>AudioSettings_99</v>
      </c>
      <c r="B345" s="8" t="str">
        <v>AudioSettings</v>
      </c>
      <c r="C345" s="8" t="str">
        <v>7.3-均衡器</v>
      </c>
      <c r="D345" s="111" t="str">
        <v>均衡器界面-返回</v>
      </c>
      <c r="E345" s="8" t="str">
        <v>P0</v>
      </c>
      <c r="F345" s="111" t="str">
        <v>1.均衡器界面</v>
      </c>
      <c r="G345" s="111" t="str" xml:space="preserve">
        <v> 1.点击返回图标</v>
      </c>
      <c r="H345" s="111" t="str">
        <v>1.返回音效界面</v>
      </c>
      <c r="I345" s="40" t="str">
        <v>PASS</v>
      </c>
      <c r="J345" s="40"/>
      <c r="K345" s="40"/>
      <c r="L345" s="40"/>
      <c r="M345" s="111"/>
      <c r="N345" s="43"/>
      <c r="O345" s="8"/>
      <c r="P345" s="8"/>
      <c r="Q345" s="43"/>
      <c r="R345" s="40"/>
    </row>
    <row customHeight="true" ht="36" r="346">
      <c r="A346" s="14" t="str">
        <v>AudioSettings_100</v>
      </c>
      <c r="B346" s="8" t="str">
        <v>AudioSettings</v>
      </c>
      <c r="C346" s="8" t="str">
        <v>7.3-均衡器</v>
      </c>
      <c r="D346" s="111" t="str">
        <v>均衡器-高音-最小</v>
      </c>
      <c r="E346" s="8" t="str">
        <v>P1</v>
      </c>
      <c r="F346" s="111" t="str">
        <v>1.均衡器界面
2.音乐播放中</v>
      </c>
      <c r="G346" s="111" t="str">
        <v>1.滑动高音浮标到最左</v>
      </c>
      <c r="H346" s="111" t="str">
        <v>1.高音效果最小</v>
      </c>
      <c r="I346" s="40" t="str">
        <v>PASS</v>
      </c>
      <c r="J346" s="40"/>
      <c r="K346" s="40"/>
      <c r="L346" s="40"/>
      <c r="M346" s="111"/>
      <c r="N346" s="43"/>
      <c r="O346" s="8"/>
      <c r="P346" s="8"/>
      <c r="Q346" s="43"/>
      <c r="R346" s="40"/>
    </row>
    <row customHeight="true" ht="36" r="347">
      <c r="A347" s="14" t="str">
        <v>AudioSettings_101</v>
      </c>
      <c r="B347" s="8" t="str">
        <v>AudioSettings</v>
      </c>
      <c r="C347" s="8" t="str">
        <v>7.3-均衡器</v>
      </c>
      <c r="D347" s="111" t="str">
        <v>均衡器-高音-最大</v>
      </c>
      <c r="E347" s="8" t="str">
        <v>P1</v>
      </c>
      <c r="F347" s="111" t="str">
        <v>1.均衡器界面
2.音乐播放中</v>
      </c>
      <c r="G347" s="111" t="str">
        <v>1.滑动高音浮标到最右</v>
      </c>
      <c r="H347" s="111" t="str">
        <v>1.高音效果最大</v>
      </c>
      <c r="I347" s="40" t="str">
        <v>PASS</v>
      </c>
      <c r="J347" s="40"/>
      <c r="K347" s="40"/>
      <c r="L347" s="40"/>
      <c r="M347" s="111"/>
      <c r="N347" s="43"/>
      <c r="O347" s="8"/>
      <c r="P347" s="8"/>
      <c r="Q347" s="43"/>
      <c r="R347" s="40"/>
    </row>
    <row customHeight="true" ht="105" r="348">
      <c r="A348" s="14" t="str">
        <v>AudioSettings_102</v>
      </c>
      <c r="B348" s="8" t="str">
        <v>AudioSettings</v>
      </c>
      <c r="C348" s="8" t="str">
        <v>7.3-均衡器</v>
      </c>
      <c r="D348" s="111" t="str">
        <v>均衡器-高音-调节</v>
      </c>
      <c r="E348" s="8" t="str">
        <v>P2</v>
      </c>
      <c r="F348" s="111" t="str">
        <v>1.均衡器界面
2.音乐播放中</v>
      </c>
      <c r="G348" s="111" t="str">
        <v>1.快速滑动高音浮标</v>
      </c>
      <c r="H348" s="111" t="str">
        <v>1.高音效果随之变化
下发
AUDIO_NAV_SetTreble_Rq_TX
AUDIO_ACU_Treble_St_TX</v>
      </c>
      <c r="I348" s="40" t="str">
        <v>PASS</v>
      </c>
      <c r="J348" s="40"/>
      <c r="K348" s="40"/>
      <c r="L348" s="40"/>
      <c r="M348" s="111"/>
      <c r="N348" s="43"/>
      <c r="O348" s="8"/>
      <c r="P348" s="8"/>
      <c r="Q348" s="43"/>
      <c r="R348" s="40"/>
    </row>
    <row customHeight="true" ht="36" r="349">
      <c r="A349" s="14" t="str">
        <v>AudioSettings_103</v>
      </c>
      <c r="B349" s="8" t="str">
        <v>AudioSettings</v>
      </c>
      <c r="C349" s="8" t="str">
        <v>7.3-均衡器</v>
      </c>
      <c r="D349" s="111" t="str">
        <v>均衡器-中音-最小</v>
      </c>
      <c r="E349" s="8" t="str">
        <v>P1</v>
      </c>
      <c r="F349" s="111" t="str">
        <v>1.均衡器界面
2.音乐播放中</v>
      </c>
      <c r="G349" s="111" t="str">
        <v>1.滑动中音浮标到最左</v>
      </c>
      <c r="H349" s="111" t="str">
        <v>1.中音效果最小
</v>
      </c>
      <c r="I349" s="40" t="str">
        <v>PASS</v>
      </c>
      <c r="J349" s="40"/>
      <c r="K349" s="40"/>
      <c r="L349" s="40"/>
      <c r="M349" s="111"/>
      <c r="N349" s="43"/>
      <c r="O349" s="8"/>
      <c r="P349" s="8"/>
      <c r="Q349" s="43"/>
      <c r="R349" s="40"/>
    </row>
    <row customHeight="true" ht="36" r="350">
      <c r="A350" s="14" t="str">
        <v>AudioSettings_104</v>
      </c>
      <c r="B350" s="8" t="str">
        <v>AudioSettings</v>
      </c>
      <c r="C350" s="8" t="str">
        <v>7.3-均衡器</v>
      </c>
      <c r="D350" s="111" t="str">
        <v>均衡器-中音-最大</v>
      </c>
      <c r="E350" s="8" t="str">
        <v>P1</v>
      </c>
      <c r="F350" s="111" t="str">
        <v>1.均衡器界面
2.音乐播放中</v>
      </c>
      <c r="G350" s="111" t="str">
        <v>1.滑动中音浮标到最右</v>
      </c>
      <c r="H350" s="111" t="str">
        <v>1.中音效果最大</v>
      </c>
      <c r="I350" s="40" t="str">
        <v>PASS</v>
      </c>
      <c r="J350" s="40"/>
      <c r="K350" s="40"/>
      <c r="L350" s="40"/>
      <c r="M350" s="111"/>
      <c r="N350" s="43"/>
      <c r="O350" s="8"/>
      <c r="P350" s="8"/>
      <c r="Q350" s="43"/>
      <c r="R350" s="40"/>
    </row>
    <row customHeight="true" ht="70" r="351">
      <c r="A351" s="14" t="str">
        <v>AudioSettings_105</v>
      </c>
      <c r="B351" s="8" t="str">
        <v>AudioSettings</v>
      </c>
      <c r="C351" s="8" t="str">
        <v>7.3-均衡器</v>
      </c>
      <c r="D351" s="111" t="str">
        <v>均衡器-中音-调节</v>
      </c>
      <c r="E351" s="8" t="str">
        <v>P2</v>
      </c>
      <c r="F351" s="111" t="str">
        <v>1.均衡器界面
2.音乐播放中</v>
      </c>
      <c r="G351" s="111" t="str">
        <v>1.快速滑动中音浮标</v>
      </c>
      <c r="H351" s="111" t="str">
        <v>1.中音效果随之变化
下发
AUDIO_NAV_SetMid_Rq_TX</v>
      </c>
      <c r="I351" s="40" t="str">
        <v>PASS</v>
      </c>
      <c r="J351" s="40"/>
      <c r="K351" s="40"/>
      <c r="L351" s="40"/>
      <c r="M351" s="111"/>
      <c r="N351" s="43"/>
      <c r="O351" s="8"/>
      <c r="P351" s="8"/>
      <c r="Q351" s="43"/>
      <c r="R351" s="40"/>
    </row>
    <row customHeight="true" ht="36" r="352">
      <c r="A352" s="14" t="str">
        <v>AudioSettings_106</v>
      </c>
      <c r="B352" s="8" t="str">
        <v>AudioSettings</v>
      </c>
      <c r="C352" s="8" t="str">
        <v>7.3-均衡器</v>
      </c>
      <c r="D352" s="111" t="str">
        <v>均衡器-低音-最小</v>
      </c>
      <c r="E352" s="8" t="str">
        <v>P1</v>
      </c>
      <c r="F352" s="111" t="str">
        <v>1.均衡器界面
2.音乐播放低</v>
      </c>
      <c r="G352" s="111" t="str">
        <v>1.滑动低音浮标到最左</v>
      </c>
      <c r="H352" s="111" t="str">
        <v>1.低音效果最小</v>
      </c>
      <c r="I352" s="40" t="str">
        <v>PASS</v>
      </c>
      <c r="J352" s="40"/>
      <c r="K352" s="40"/>
      <c r="L352" s="40"/>
      <c r="M352" s="111"/>
      <c r="N352" s="43"/>
      <c r="O352" s="8"/>
      <c r="P352" s="8"/>
      <c r="Q352" s="43"/>
      <c r="R352" s="40"/>
    </row>
    <row customHeight="true" ht="36" r="353">
      <c r="A353" s="14" t="str">
        <v>AudioSettings_107</v>
      </c>
      <c r="B353" s="8" t="str">
        <v>AudioSettings</v>
      </c>
      <c r="C353" s="8" t="str">
        <v>7.3-均衡器</v>
      </c>
      <c r="D353" s="111" t="str">
        <v>均衡器-低音-最大</v>
      </c>
      <c r="E353" s="8" t="str">
        <v>P1</v>
      </c>
      <c r="F353" s="111" t="str">
        <v>1.均衡器界面
2.音乐播放低</v>
      </c>
      <c r="G353" s="111" t="str">
        <v>1.滑动低音浮标到最右</v>
      </c>
      <c r="H353" s="111" t="str">
        <v>1.低音效果最大</v>
      </c>
      <c r="I353" s="40" t="str">
        <v>PASS</v>
      </c>
      <c r="J353" s="40"/>
      <c r="K353" s="40"/>
      <c r="L353" s="40"/>
      <c r="M353" s="111"/>
      <c r="N353" s="43"/>
      <c r="O353" s="8"/>
      <c r="P353" s="8"/>
      <c r="Q353" s="43"/>
      <c r="R353" s="40"/>
    </row>
    <row customHeight="true" ht="88" r="354">
      <c r="A354" s="14" t="str">
        <v>AudioSettings_108</v>
      </c>
      <c r="B354" s="8" t="str">
        <v>AudioSettings</v>
      </c>
      <c r="C354" s="8" t="str">
        <v>7.3-均衡器</v>
      </c>
      <c r="D354" s="111" t="str">
        <v>均衡器-低音-调节</v>
      </c>
      <c r="E354" s="8" t="str">
        <v>P2</v>
      </c>
      <c r="F354" s="111" t="str">
        <v>1.均衡器界面
2.音乐播放低</v>
      </c>
      <c r="G354" s="111" t="str">
        <v>1.快速滑动低音浮标</v>
      </c>
      <c r="H354" s="111" t="str">
        <v>1.低音效果随之变化
下发
AUDIO_NAV_SetBass_Rq_TX
AUDIO_ACU_Bass_St_TX</v>
      </c>
      <c r="I354" s="40" t="str">
        <v>PASS</v>
      </c>
      <c r="J354" s="40"/>
      <c r="K354" s="40"/>
      <c r="L354" s="40"/>
      <c r="M354" s="111"/>
      <c r="N354" s="43"/>
      <c r="O354" s="8"/>
      <c r="P354" s="8"/>
      <c r="Q354" s="43"/>
      <c r="R354" s="40"/>
    </row>
    <row customHeight="true" ht="36" r="355">
      <c r="A355" s="14" t="str">
        <v>AudioSettings_109</v>
      </c>
      <c r="B355" s="8" t="str">
        <v>AudioSettings</v>
      </c>
      <c r="C355" s="8" t="str">
        <v>7.3-均衡器</v>
      </c>
      <c r="D355" s="111" t="str">
        <v>均衡器-高音-重置</v>
      </c>
      <c r="E355" s="8" t="str">
        <v>P2</v>
      </c>
      <c r="F355" s="111" t="str">
        <v>1.均衡器界面
2.音乐播放中</v>
      </c>
      <c r="G355" s="111" t="str">
        <v>1.调节高音至非中间位置
2.点击重置</v>
      </c>
      <c r="H355" s="111" t="str">
        <v>2.光标恢复到中间</v>
      </c>
      <c r="I355" s="40" t="str">
        <v>PASS</v>
      </c>
      <c r="J355" s="40"/>
      <c r="K355" s="40"/>
      <c r="L355" s="40"/>
      <c r="M355" s="111"/>
      <c r="N355" s="43"/>
      <c r="O355" s="8"/>
      <c r="P355" s="8"/>
      <c r="Q355" s="43"/>
      <c r="R355" s="40"/>
    </row>
    <row customHeight="true" ht="36" r="356">
      <c r="A356" s="14" t="str">
        <v>AudioSettings_110</v>
      </c>
      <c r="B356" s="8" t="str">
        <v>AudioSettings</v>
      </c>
      <c r="C356" s="8" t="str">
        <v>7.3-均衡器</v>
      </c>
      <c r="D356" s="111" t="str">
        <v>均衡器-中音-重置</v>
      </c>
      <c r="E356" s="8" t="str">
        <v>P2</v>
      </c>
      <c r="F356" s="111" t="str">
        <v>1.均衡器界面
2.音乐播放中</v>
      </c>
      <c r="G356" s="111" t="str">
        <v>1.调节中音至非中间位置
2.点击重置</v>
      </c>
      <c r="H356" s="111" t="str">
        <v>2.光标恢复到中间</v>
      </c>
      <c r="I356" s="40" t="str">
        <v>PASS</v>
      </c>
      <c r="J356" s="40"/>
      <c r="K356" s="40"/>
      <c r="L356" s="40"/>
      <c r="M356" s="111"/>
      <c r="N356" s="43"/>
      <c r="O356" s="8"/>
      <c r="P356" s="8"/>
      <c r="Q356" s="43"/>
      <c r="R356" s="40"/>
    </row>
    <row customHeight="true" ht="36" r="357">
      <c r="A357" s="14" t="str">
        <v>AudioSettings_111</v>
      </c>
      <c r="B357" s="8" t="str">
        <v>AudioSettings</v>
      </c>
      <c r="C357" s="8" t="str">
        <v>7.3-均衡器</v>
      </c>
      <c r="D357" s="111" t="str">
        <v>均衡器-低音-重置</v>
      </c>
      <c r="E357" s="8" t="str">
        <v>P2</v>
      </c>
      <c r="F357" s="111" t="str">
        <v>1.均衡器界面
2.音乐播放中</v>
      </c>
      <c r="G357" s="111" t="str">
        <v>1.调节低音至非中间位置
2.点击重置</v>
      </c>
      <c r="H357" s="111" t="str">
        <v>2.光标恢复到中间</v>
      </c>
      <c r="I357" s="40" t="str">
        <v>PASS</v>
      </c>
      <c r="J357" s="40"/>
      <c r="K357" s="40"/>
      <c r="L357" s="40"/>
      <c r="M357" s="111"/>
      <c r="N357" s="43"/>
      <c r="O357" s="8"/>
      <c r="P357" s="8"/>
      <c r="Q357" s="43"/>
      <c r="R357" s="40"/>
    </row>
    <row customHeight="true" ht="53" r="358">
      <c r="A358" s="14" t="str">
        <v>AudioSettings_112</v>
      </c>
      <c r="B358" s="8" t="str">
        <v>AudioSettings</v>
      </c>
      <c r="C358" s="8" t="str">
        <v>7.3-均衡器</v>
      </c>
      <c r="D358" s="111" t="str">
        <v>均衡器-高音-全部重置</v>
      </c>
      <c r="E358" s="8" t="str">
        <v>P2</v>
      </c>
      <c r="F358" s="111" t="str">
        <v>1.均衡器界面
2.音乐播放中</v>
      </c>
      <c r="G358" s="111" t="str">
        <v>1.调节高音至非中间位置
2.点击全部重置
3.查看高音光标</v>
      </c>
      <c r="H358" s="111" t="str">
        <v>3.光标恢复到中间</v>
      </c>
      <c r="I358" s="40" t="str">
        <v>PASS</v>
      </c>
      <c r="J358" s="40"/>
      <c r="K358" s="40"/>
      <c r="L358" s="40"/>
      <c r="M358" s="111"/>
      <c r="N358" s="43"/>
      <c r="O358" s="8"/>
      <c r="P358" s="8"/>
      <c r="Q358" s="43"/>
      <c r="R358" s="40"/>
    </row>
    <row customHeight="true" ht="53" r="359">
      <c r="A359" s="14" t="str">
        <v>AudioSettings_113</v>
      </c>
      <c r="B359" s="8" t="str">
        <v>AudioSettings</v>
      </c>
      <c r="C359" s="8" t="str">
        <v>7.3-均衡器</v>
      </c>
      <c r="D359" s="111" t="str">
        <v>均衡器-中音-全部重置</v>
      </c>
      <c r="E359" s="8" t="str">
        <v>P2</v>
      </c>
      <c r="F359" s="111" t="str">
        <v>1.均衡器界面
2.音乐播放中</v>
      </c>
      <c r="G359" s="111" t="str">
        <v>1.调节中音至非中间位置
2.点击全部重置
3.查看中音光标</v>
      </c>
      <c r="H359" s="111" t="str">
        <v>3.光标恢复到中间</v>
      </c>
      <c r="I359" s="40" t="str">
        <v>PASS</v>
      </c>
      <c r="J359" s="40"/>
      <c r="K359" s="40"/>
      <c r="L359" s="40"/>
      <c r="M359" s="111"/>
      <c r="N359" s="43"/>
      <c r="O359" s="8"/>
      <c r="P359" s="8"/>
      <c r="Q359" s="43"/>
      <c r="R359" s="40"/>
    </row>
    <row customHeight="true" ht="53" r="360">
      <c r="A360" s="14" t="str">
        <v>AudioSettings_114</v>
      </c>
      <c r="B360" s="8" t="str">
        <v>AudioSettings</v>
      </c>
      <c r="C360" s="8" t="str">
        <v>7.3-均衡器</v>
      </c>
      <c r="D360" s="111" t="str">
        <v>均衡器-低音-全部重置</v>
      </c>
      <c r="E360" s="8" t="str">
        <v>P2</v>
      </c>
      <c r="F360" s="111" t="str">
        <v>1.均衡器界面
2.音乐播放中</v>
      </c>
      <c r="G360" s="111" t="str">
        <v>1.调节低音至非中间位置
2.点击全部重置
3.查看低音光标</v>
      </c>
      <c r="H360" s="111" t="str">
        <v>3.光标恢复到中间</v>
      </c>
      <c r="I360" s="40" t="str">
        <v>PASS</v>
      </c>
      <c r="J360" s="40"/>
      <c r="K360" s="40"/>
      <c r="L360" s="40"/>
      <c r="M360" s="111"/>
      <c r="N360" s="43"/>
      <c r="O360" s="8"/>
      <c r="P360" s="8"/>
      <c r="Q360" s="43"/>
      <c r="R360" s="40"/>
    </row>
    <row customHeight="true" ht="18" r="361">
      <c r="A361" s="14" t="str">
        <v>AudioSettings_115</v>
      </c>
      <c r="B361" s="8" t="str">
        <v>AudioSettings</v>
      </c>
      <c r="C361" s="8" t="str">
        <v>7.3-均衡器</v>
      </c>
      <c r="D361" s="111" t="str">
        <v>均衡器-LSM-高音</v>
      </c>
      <c r="E361" s="8" t="str">
        <v>P3</v>
      </c>
      <c r="F361" s="111" t="str">
        <v>1.高音调节中</v>
      </c>
      <c r="G361" s="111" t="str">
        <v>1.ACC OFF（休眠）→车机开机</v>
      </c>
      <c r="H361" s="111" t="str">
        <v>1.开机后高音正常调节</v>
      </c>
      <c r="I361" s="40" t="str">
        <v>PASS</v>
      </c>
      <c r="J361" s="40"/>
      <c r="K361" s="40"/>
      <c r="L361" s="40"/>
      <c r="M361" s="111"/>
      <c r="N361" s="43"/>
      <c r="O361" s="8"/>
      <c r="P361" s="8"/>
      <c r="Q361" s="43"/>
      <c r="R361" s="40"/>
    </row>
    <row customHeight="true" ht="18" r="362">
      <c r="A362" s="14" t="str">
        <v>AudioSettings_116</v>
      </c>
      <c r="B362" s="8" t="str">
        <v>AudioSettings</v>
      </c>
      <c r="C362" s="8" t="str">
        <v>7.3-均衡器</v>
      </c>
      <c r="D362" s="111" t="str">
        <v>均衡器-电话呼入-高音</v>
      </c>
      <c r="E362" s="8" t="str">
        <v>P3</v>
      </c>
      <c r="F362" s="111" t="str">
        <v>1.高音调节中</v>
      </c>
      <c r="G362" s="111" t="str">
        <v>1.电话呼入→结束电话</v>
      </c>
      <c r="H362" s="111" t="str">
        <v>1.结束后高音正常调节</v>
      </c>
      <c r="I362" s="40" t="str">
        <v>PASS</v>
      </c>
      <c r="J362" s="40"/>
      <c r="K362" s="40"/>
      <c r="L362" s="40"/>
      <c r="M362" s="111"/>
      <c r="N362" s="43"/>
      <c r="O362" s="8"/>
      <c r="P362" s="8"/>
      <c r="Q362" s="43"/>
      <c r="R362" s="40"/>
    </row>
    <row customHeight="true" ht="18" r="363">
      <c r="A363" s="14" t="str">
        <v>AudioSettings_117</v>
      </c>
      <c r="B363" s="8" t="str">
        <v>AudioSettings</v>
      </c>
      <c r="C363" s="8" t="str">
        <v>7.3-均衡器</v>
      </c>
      <c r="D363" s="111" t="str">
        <v>均衡器-电话呼出-高音</v>
      </c>
      <c r="E363" s="8" t="str">
        <v>P3</v>
      </c>
      <c r="F363" s="111" t="str">
        <v>1.高音调节中</v>
      </c>
      <c r="G363" s="111" t="str">
        <v>1.电话呼出→结束电话</v>
      </c>
      <c r="H363" s="111" t="str">
        <v>1.结束后高音正常调节</v>
      </c>
      <c r="I363" s="40" t="str">
        <v>PASS</v>
      </c>
      <c r="J363" s="40"/>
      <c r="K363" s="40"/>
      <c r="L363" s="40"/>
      <c r="M363" s="111"/>
      <c r="N363" s="43"/>
      <c r="O363" s="8"/>
      <c r="P363" s="8"/>
      <c r="Q363" s="43"/>
      <c r="R363" s="40"/>
    </row>
    <row customHeight="true" ht="18" r="364">
      <c r="A364" s="14" t="str">
        <v>AudioSettings_118</v>
      </c>
      <c r="B364" s="8" t="str">
        <v>AudioSettings</v>
      </c>
      <c r="C364" s="8" t="str">
        <v>7.3-均衡器</v>
      </c>
      <c r="D364" s="111" t="str">
        <v>均衡器-倒车-高音</v>
      </c>
      <c r="E364" s="8" t="str">
        <v>P3</v>
      </c>
      <c r="F364" s="111" t="str">
        <v>1.高音调节中</v>
      </c>
      <c r="G364" s="111" t="str">
        <v>1.倒车→取消倒车</v>
      </c>
      <c r="H364" s="111" t="str">
        <v>1.结束后高音正常调节</v>
      </c>
      <c r="I364" s="40" t="str">
        <v>PASS</v>
      </c>
      <c r="J364" s="40"/>
      <c r="K364" s="40"/>
      <c r="L364" s="40"/>
      <c r="M364" s="111"/>
      <c r="N364" s="43"/>
      <c r="O364" s="8"/>
      <c r="P364" s="8"/>
      <c r="Q364" s="43"/>
      <c r="R364" s="40"/>
    </row>
    <row customHeight="true" ht="18" r="365">
      <c r="A365" s="14" t="str">
        <v>AudioSettings_119</v>
      </c>
      <c r="B365" s="8" t="str">
        <v>AudioSettings</v>
      </c>
      <c r="C365" s="8" t="str">
        <v>7.3-均衡器</v>
      </c>
      <c r="D365" s="111" t="str">
        <v>均衡器-VR-高音</v>
      </c>
      <c r="E365" s="8" t="str">
        <v>P3</v>
      </c>
      <c r="F365" s="111" t="str">
        <v>1.高音调节中</v>
      </c>
      <c r="G365" s="111" t="str">
        <v>1.唤醒VR→退出VR</v>
      </c>
      <c r="H365" s="111" t="str">
        <v>1.结束后高音正常调节</v>
      </c>
      <c r="I365" s="40" t="str">
        <v>PASS</v>
      </c>
      <c r="J365" s="40"/>
      <c r="K365" s="40"/>
      <c r="L365" s="40"/>
      <c r="M365" s="111"/>
      <c r="N365" s="43"/>
      <c r="O365" s="8"/>
      <c r="P365" s="8"/>
      <c r="Q365" s="43"/>
      <c r="R365" s="40"/>
    </row>
    <row customHeight="true" ht="18" r="366">
      <c r="A366" s="14" t="str">
        <v>AudioSettings_120</v>
      </c>
      <c r="B366" s="8" t="str">
        <v>AudioSettings</v>
      </c>
      <c r="C366" s="8" t="str">
        <v>7.3-均衡器</v>
      </c>
      <c r="D366" s="111" t="str">
        <v>均衡器-LSM-中音</v>
      </c>
      <c r="E366" s="8" t="str">
        <v>P3</v>
      </c>
      <c r="F366" s="111" t="str">
        <v>1.中音调节中</v>
      </c>
      <c r="G366" s="111" t="str">
        <v>1.ACC OFF（休眠）→车机开机</v>
      </c>
      <c r="H366" s="111" t="str">
        <v>1.开机后中音正常调节</v>
      </c>
      <c r="I366" s="40" t="str">
        <v>PASS</v>
      </c>
      <c r="J366" s="40"/>
      <c r="K366" s="40"/>
      <c r="L366" s="40"/>
      <c r="M366" s="111"/>
      <c r="N366" s="43"/>
      <c r="O366" s="8"/>
      <c r="P366" s="8"/>
      <c r="Q366" s="43"/>
      <c r="R366" s="40"/>
    </row>
    <row customHeight="true" ht="18" r="367">
      <c r="A367" s="14" t="str">
        <v>AudioSettings_121</v>
      </c>
      <c r="B367" s="8" t="str">
        <v>AudioSettings</v>
      </c>
      <c r="C367" s="8" t="str">
        <v>7.3-均衡器</v>
      </c>
      <c r="D367" s="111" t="str">
        <v>均衡器-电话呼入-中音</v>
      </c>
      <c r="E367" s="8" t="str">
        <v>P3</v>
      </c>
      <c r="F367" s="111" t="str">
        <v>1.中音调节中</v>
      </c>
      <c r="G367" s="111" t="str">
        <v>1.电话呼入→结束电话</v>
      </c>
      <c r="H367" s="111" t="str">
        <v>1.结束后中音正常调节</v>
      </c>
      <c r="I367" s="40" t="str">
        <v>PASS</v>
      </c>
      <c r="J367" s="40"/>
      <c r="K367" s="40"/>
      <c r="L367" s="40"/>
      <c r="M367" s="111"/>
      <c r="N367" s="43"/>
      <c r="O367" s="8"/>
      <c r="P367" s="8"/>
      <c r="Q367" s="43"/>
      <c r="R367" s="40"/>
    </row>
    <row customHeight="true" ht="18" r="368">
      <c r="A368" s="14" t="str">
        <v>AudioSettings_122</v>
      </c>
      <c r="B368" s="8" t="str">
        <v>AudioSettings</v>
      </c>
      <c r="C368" s="8" t="str">
        <v>7.3-均衡器</v>
      </c>
      <c r="D368" s="111" t="str">
        <v>均衡器-电话呼出-中音</v>
      </c>
      <c r="E368" s="8" t="str">
        <v>P3</v>
      </c>
      <c r="F368" s="111" t="str">
        <v>1.中音调节中</v>
      </c>
      <c r="G368" s="111" t="str">
        <v>1.电话呼出→结束电话</v>
      </c>
      <c r="H368" s="111" t="str">
        <v>1.结束后中音正常调节</v>
      </c>
      <c r="I368" s="40" t="str">
        <v>PASS</v>
      </c>
      <c r="J368" s="40"/>
      <c r="K368" s="40"/>
      <c r="L368" s="40"/>
      <c r="M368" s="111"/>
      <c r="N368" s="43"/>
      <c r="O368" s="8"/>
      <c r="P368" s="8"/>
      <c r="Q368" s="43"/>
      <c r="R368" s="40"/>
    </row>
    <row customHeight="true" ht="18" r="369">
      <c r="A369" s="14" t="str">
        <v>AudioSettings_123</v>
      </c>
      <c r="B369" s="8" t="str">
        <v>AudioSettings</v>
      </c>
      <c r="C369" s="8" t="str">
        <v>7.3-均衡器</v>
      </c>
      <c r="D369" s="111" t="str">
        <v>均衡器-倒车-中音</v>
      </c>
      <c r="E369" s="8" t="str">
        <v>P3</v>
      </c>
      <c r="F369" s="111" t="str">
        <v>1.中音调节中</v>
      </c>
      <c r="G369" s="111" t="str">
        <v>1.倒车→取消倒车</v>
      </c>
      <c r="H369" s="111" t="str">
        <v>1.结束后中音正常调节</v>
      </c>
      <c r="I369" s="40" t="str">
        <v>PASS</v>
      </c>
      <c r="J369" s="40"/>
      <c r="K369" s="40"/>
      <c r="L369" s="40"/>
      <c r="M369" s="111"/>
      <c r="N369" s="43"/>
      <c r="O369" s="8"/>
      <c r="P369" s="8"/>
      <c r="Q369" s="43"/>
      <c r="R369" s="40"/>
    </row>
    <row customHeight="true" ht="18" r="370">
      <c r="A370" s="14" t="str">
        <v>AudioSettings_124</v>
      </c>
      <c r="B370" s="8" t="str">
        <v>AudioSettings</v>
      </c>
      <c r="C370" s="8" t="str">
        <v>7.3-均衡器</v>
      </c>
      <c r="D370" s="111" t="str">
        <v>均衡器-VR-中音</v>
      </c>
      <c r="E370" s="8" t="str">
        <v>P3</v>
      </c>
      <c r="F370" s="111" t="str">
        <v>1.中音调节中</v>
      </c>
      <c r="G370" s="111" t="str">
        <v>1.唤醒VR→退出VR</v>
      </c>
      <c r="H370" s="111" t="str">
        <v>1.结束后中音正常调节</v>
      </c>
      <c r="I370" s="40" t="str">
        <v>PASS</v>
      </c>
      <c r="J370" s="40"/>
      <c r="K370" s="40"/>
      <c r="L370" s="40"/>
      <c r="M370" s="111"/>
      <c r="N370" s="43"/>
      <c r="O370" s="8"/>
      <c r="P370" s="8"/>
      <c r="Q370" s="43"/>
      <c r="R370" s="40"/>
    </row>
    <row customHeight="true" ht="18" r="371">
      <c r="A371" s="14" t="str">
        <v>AudioSettings_125</v>
      </c>
      <c r="B371" s="8" t="str">
        <v>AudioSettings</v>
      </c>
      <c r="C371" s="8" t="str">
        <v>7.3-均衡器</v>
      </c>
      <c r="D371" s="111" t="str">
        <v>均衡器-LSM-低音</v>
      </c>
      <c r="E371" s="8" t="str">
        <v>P3</v>
      </c>
      <c r="F371" s="111" t="str">
        <v>1.低音调节中</v>
      </c>
      <c r="G371" s="111" t="str">
        <v>1.ACC OFF（休眠）→车机开机</v>
      </c>
      <c r="H371" s="111" t="str">
        <v>1.开机后低音正常调节</v>
      </c>
      <c r="I371" s="40" t="str">
        <v>PASS</v>
      </c>
      <c r="J371" s="40"/>
      <c r="K371" s="40"/>
      <c r="L371" s="40"/>
      <c r="M371" s="111"/>
      <c r="N371" s="43"/>
      <c r="O371" s="8"/>
      <c r="P371" s="8"/>
      <c r="Q371" s="43"/>
      <c r="R371" s="40"/>
    </row>
    <row customHeight="true" ht="18" r="372">
      <c r="A372" s="14" t="str">
        <v>AudioSettings_126</v>
      </c>
      <c r="B372" s="8" t="str">
        <v>AudioSettings</v>
      </c>
      <c r="C372" s="8" t="str">
        <v>7.3-均衡器</v>
      </c>
      <c r="D372" s="111" t="str">
        <v>均衡器-电话呼入-低音</v>
      </c>
      <c r="E372" s="8" t="str">
        <v>P3</v>
      </c>
      <c r="F372" s="111" t="str">
        <v>1.低音调节中</v>
      </c>
      <c r="G372" s="111" t="str">
        <v>1.电话呼入→结束电话</v>
      </c>
      <c r="H372" s="111" t="str">
        <v>1.结束后低音正常调节</v>
      </c>
      <c r="I372" s="40" t="str">
        <v>PASS</v>
      </c>
      <c r="J372" s="40"/>
      <c r="K372" s="40"/>
      <c r="L372" s="40"/>
      <c r="M372" s="111"/>
      <c r="N372" s="43"/>
      <c r="O372" s="8"/>
      <c r="P372" s="8"/>
      <c r="Q372" s="43"/>
      <c r="R372" s="40"/>
    </row>
    <row customHeight="true" ht="18" r="373">
      <c r="A373" s="14" t="str">
        <v>AudioSettings_127</v>
      </c>
      <c r="B373" s="8" t="str">
        <v>AudioSettings</v>
      </c>
      <c r="C373" s="8" t="str">
        <v>7.3-均衡器</v>
      </c>
      <c r="D373" s="111" t="str">
        <v>均衡器-电话呼出-低音</v>
      </c>
      <c r="E373" s="8" t="str">
        <v>P3</v>
      </c>
      <c r="F373" s="111" t="str">
        <v>1.低音调节中</v>
      </c>
      <c r="G373" s="111" t="str">
        <v>1.电话呼出→结束电话</v>
      </c>
      <c r="H373" s="111" t="str">
        <v>1.结束后低音正常调节</v>
      </c>
      <c r="I373" s="40" t="str">
        <v>PASS</v>
      </c>
      <c r="J373" s="40"/>
      <c r="K373" s="40"/>
      <c r="L373" s="40"/>
      <c r="M373" s="111"/>
      <c r="N373" s="43"/>
      <c r="O373" s="8"/>
      <c r="P373" s="8"/>
      <c r="Q373" s="43"/>
      <c r="R373" s="40"/>
    </row>
    <row customHeight="true" ht="18" r="374">
      <c r="A374" s="14" t="str">
        <v>AudioSettings_128</v>
      </c>
      <c r="B374" s="8" t="str">
        <v>AudioSettings</v>
      </c>
      <c r="C374" s="8" t="str">
        <v>7.3-均衡器</v>
      </c>
      <c r="D374" s="111" t="str">
        <v>均衡器-倒车-低音</v>
      </c>
      <c r="E374" s="8" t="str">
        <v>P3</v>
      </c>
      <c r="F374" s="111" t="str">
        <v>1.低音调节中</v>
      </c>
      <c r="G374" s="111" t="str">
        <v>1.倒车→取消倒车</v>
      </c>
      <c r="H374" s="111" t="str">
        <v>1.结束后低音正常调节</v>
      </c>
      <c r="I374" s="40" t="str">
        <v>PASS</v>
      </c>
      <c r="J374" s="40"/>
      <c r="K374" s="40"/>
      <c r="L374" s="40"/>
      <c r="M374" s="111"/>
      <c r="N374" s="43"/>
      <c r="O374" s="8"/>
      <c r="P374" s="8"/>
      <c r="Q374" s="43"/>
      <c r="R374" s="40"/>
    </row>
    <row customHeight="true" ht="18" r="375">
      <c r="A375" s="14" t="str">
        <v>AudioSettings_129</v>
      </c>
      <c r="B375" s="8" t="str">
        <v>AudioSettings</v>
      </c>
      <c r="C375" s="8" t="str">
        <v>7.3-均衡器</v>
      </c>
      <c r="D375" s="111" t="str">
        <v>均衡器-VR-低音</v>
      </c>
      <c r="E375" s="8" t="str">
        <v>P3</v>
      </c>
      <c r="F375" s="111" t="str">
        <v>1.低音调节中</v>
      </c>
      <c r="G375" s="111" t="str">
        <v>1.唤醒VR→退出VR</v>
      </c>
      <c r="H375" s="111" t="str">
        <v>1.结束后低音正常调节</v>
      </c>
      <c r="I375" s="40" t="str">
        <v>PASS</v>
      </c>
      <c r="J375" s="40"/>
      <c r="K375" s="40"/>
      <c r="L375" s="40"/>
      <c r="M375" s="111"/>
      <c r="N375" s="43"/>
      <c r="O375" s="8"/>
      <c r="P375" s="8"/>
      <c r="Q375" s="43"/>
      <c r="R375" s="40"/>
    </row>
    <row customHeight="true" ht="18" r="376">
      <c r="A376" s="14" t="str">
        <v>AudioSettings_130</v>
      </c>
      <c r="B376" s="8" t="str">
        <v>AudioSettings</v>
      </c>
      <c r="C376" s="8" t="str">
        <v>7.4-平衡/衰减</v>
      </c>
      <c r="D376" s="111" t="str">
        <v>进入平衡/衰减界面</v>
      </c>
      <c r="E376" s="8" t="str">
        <v>P0</v>
      </c>
      <c r="F376" s="111" t="str">
        <v>1.音量设置界面</v>
      </c>
      <c r="G376" s="111" t="str">
        <v>1.点击均衡器</v>
      </c>
      <c r="H376" s="111" t="str">
        <v>1.进入平衡/衰减界面</v>
      </c>
      <c r="I376" s="40" t="str">
        <v>PASS</v>
      </c>
      <c r="J376" s="40"/>
      <c r="K376" s="40"/>
      <c r="L376" s="40"/>
      <c r="M376" s="111"/>
      <c r="N376" s="43"/>
      <c r="O376" s="8"/>
      <c r="P376" s="8"/>
      <c r="Q376" s="43"/>
      <c r="R376" s="40"/>
    </row>
    <row customHeight="true" ht="18" r="377">
      <c r="A377" s="14" t="str">
        <v>AudioSettings_131</v>
      </c>
      <c r="B377" s="8" t="str">
        <v>AudioSettings</v>
      </c>
      <c r="C377" s="14" t="str">
        <v>7.4-平衡/衰减</v>
      </c>
      <c r="D377" s="43" t="str">
        <v>平衡/衰减界面-返回</v>
      </c>
      <c r="E377" s="8" t="str">
        <v>P0</v>
      </c>
      <c r="F377" s="118" t="str">
        <v>1.平衡/衰减界面</v>
      </c>
      <c r="G377" s="111" t="str">
        <v>1.点击返回图标</v>
      </c>
      <c r="H377" s="118" t="str">
        <v>1.返回音量设置界面</v>
      </c>
      <c r="I377" s="40" t="str">
        <v>PASS</v>
      </c>
      <c r="J377" s="40"/>
      <c r="K377" s="40"/>
      <c r="L377" s="40"/>
      <c r="M377" s="111"/>
      <c r="N377" s="43"/>
      <c r="O377" s="8"/>
      <c r="P377" s="8"/>
      <c r="Q377" s="43"/>
      <c r="R377" s="40"/>
    </row>
    <row customHeight="true" ht="105" r="378">
      <c r="A378" s="14" t="str">
        <v>AudioSettings_132</v>
      </c>
      <c r="B378" s="8" t="str">
        <v>AudioSettings</v>
      </c>
      <c r="C378" s="14" t="str">
        <v>7.4-平衡/衰减</v>
      </c>
      <c r="D378" s="43" t="str">
        <v>平衡衰减-平衡</v>
      </c>
      <c r="E378" s="8" t="str">
        <v>P1</v>
      </c>
      <c r="F378" s="118" t="str">
        <v>1.平衡/衰减界面</v>
      </c>
      <c r="G378" s="111" t="str">
        <v>1.滑动平衡滑动条</v>
      </c>
      <c r="H378" s="118" t="str">
        <v>1.声音位置随之变化
下发
AUDIO_NAV_SetBalance_Rq_TX
AUDIO_ACU_Balance_St_TX</v>
      </c>
      <c r="I378" s="40" t="str">
        <v>PASS</v>
      </c>
      <c r="J378" s="40"/>
      <c r="K378" s="40"/>
      <c r="L378" s="40"/>
      <c r="M378" s="111"/>
      <c r="N378" s="43"/>
      <c r="O378" s="8"/>
      <c r="P378" s="8"/>
      <c r="Q378" s="43"/>
      <c r="R378" s="40"/>
    </row>
    <row customHeight="true" ht="88" r="379">
      <c r="A379" s="14" t="str">
        <v>AudioSettings_133</v>
      </c>
      <c r="B379" s="8" t="str">
        <v>AudioSettings</v>
      </c>
      <c r="C379" s="14" t="str">
        <v>7.4-平衡/衰减</v>
      </c>
      <c r="D379" s="43" t="str">
        <v>平衡衰减-衰减</v>
      </c>
      <c r="E379" s="8" t="str">
        <v>P1</v>
      </c>
      <c r="F379" s="118" t="str">
        <v>1.平衡/衰减界面</v>
      </c>
      <c r="G379" s="111" t="str">
        <v>1.滑动衰减滑动条</v>
      </c>
      <c r="H379" s="118" t="str">
        <v>1.声音位置随之变化
下发
AUDIO_NAV_SetFader_Rq_TX
AUDIO_ACU_Fader_St_TX</v>
      </c>
      <c r="I379" s="40" t="str">
        <v>PASS</v>
      </c>
      <c r="J379" s="40"/>
      <c r="K379" s="40"/>
      <c r="L379" s="40"/>
      <c r="M379" s="111"/>
      <c r="N379" s="43"/>
      <c r="O379" s="8"/>
      <c r="P379" s="8"/>
      <c r="Q379" s="43"/>
      <c r="R379" s="40"/>
    </row>
    <row customHeight="true" ht="53" r="380">
      <c r="A380" s="14" t="str">
        <v>AudioSettings_134</v>
      </c>
      <c r="B380" s="8" t="str">
        <v>AudioSettings</v>
      </c>
      <c r="C380" s="14" t="str">
        <v>7.4-平衡/衰减</v>
      </c>
      <c r="D380" s="43" t="str">
        <v>平衡/衰减-平衡最小-衰减最大</v>
      </c>
      <c r="E380" s="8" t="str">
        <v>P1</v>
      </c>
      <c r="F380" s="111" t="str">
        <v>1.平衡/衰减界面
2.音乐播放中
3.外接4个喇叭</v>
      </c>
      <c r="G380" s="111" t="str">
        <v>1.调节平衡到最小
2.调节衰减到最大</v>
      </c>
      <c r="H380" s="111" t="str">
        <v>2.声音只从左前喇叭输出；右侧图片上的光标移至左前位置</v>
      </c>
      <c r="I380" s="40" t="str">
        <v>PASS</v>
      </c>
      <c r="J380" s="40"/>
      <c r="K380" s="40"/>
      <c r="L380" s="40"/>
      <c r="M380" s="111"/>
      <c r="N380" s="43"/>
      <c r="O380" s="8"/>
      <c r="P380" s="8"/>
      <c r="Q380" s="43"/>
      <c r="R380" s="40"/>
    </row>
    <row customHeight="true" ht="53" r="381">
      <c r="A381" s="14" t="str">
        <v>AudioSettings_135</v>
      </c>
      <c r="B381" s="8" t="str">
        <v>AudioSettings</v>
      </c>
      <c r="C381" s="14" t="str">
        <v>7.4-平衡/衰减</v>
      </c>
      <c r="D381" s="43" t="str">
        <v>平衡/衰减-平衡最大-衰减最大</v>
      </c>
      <c r="E381" s="8" t="str">
        <v>P1</v>
      </c>
      <c r="F381" s="111" t="str">
        <v>1.平衡/衰减界面
2.音乐播放中
3.外接4个喇叭</v>
      </c>
      <c r="G381" s="111" t="str">
        <v>1.调节平衡到最大
2.调节衰减到最大</v>
      </c>
      <c r="H381" s="111" t="str">
        <v>2.声音只从右前喇叭输出；右侧图片上的光标移至右前位置</v>
      </c>
      <c r="I381" s="40" t="str">
        <v>PASS</v>
      </c>
      <c r="J381" s="40"/>
      <c r="K381" s="40"/>
      <c r="L381" s="40"/>
      <c r="M381" s="111"/>
      <c r="N381" s="43"/>
      <c r="O381" s="8"/>
      <c r="P381" s="8"/>
      <c r="Q381" s="43"/>
      <c r="R381" s="40"/>
    </row>
    <row customHeight="true" ht="53" r="382">
      <c r="A382" s="14" t="str">
        <v>AudioSettings_136</v>
      </c>
      <c r="B382" s="8" t="str">
        <v>AudioSettings</v>
      </c>
      <c r="C382" s="14" t="str">
        <v>7.4-平衡/衰减</v>
      </c>
      <c r="D382" s="43" t="str">
        <v>平衡/衰减-平衡最小-衰减最小</v>
      </c>
      <c r="E382" s="8" t="str">
        <v>P1</v>
      </c>
      <c r="F382" s="111" t="str">
        <v>1.平衡/衰减界面
2.音乐播放中
3.外接4个喇叭</v>
      </c>
      <c r="G382" s="111" t="str">
        <v>1.调节平衡到最小
2.调节衰减到最小</v>
      </c>
      <c r="H382" s="111" t="str">
        <v>2.声音只从左后喇叭输出；右侧图片上的光标移至左后位置</v>
      </c>
      <c r="I382" s="40" t="str">
        <v>PASS</v>
      </c>
      <c r="J382" s="40"/>
      <c r="K382" s="40"/>
      <c r="L382" s="40"/>
      <c r="M382" s="111"/>
      <c r="N382" s="43"/>
      <c r="O382" s="8"/>
      <c r="P382" s="8"/>
      <c r="Q382" s="43"/>
      <c r="R382" s="40"/>
    </row>
    <row customHeight="true" ht="53" r="383">
      <c r="A383" s="14" t="str">
        <v>AudioSettings_137</v>
      </c>
      <c r="B383" s="8" t="str">
        <v>AudioSettings</v>
      </c>
      <c r="C383" s="14" t="str">
        <v>7.4-平衡/衰减</v>
      </c>
      <c r="D383" s="43" t="str">
        <v>平衡/衰减-平衡最大-衰减最小</v>
      </c>
      <c r="E383" s="8" t="str">
        <v>P1</v>
      </c>
      <c r="F383" s="111" t="str">
        <v>1.平衡/衰减界面
2.音乐播放中
3.外接4个喇叭</v>
      </c>
      <c r="G383" s="111" t="str">
        <v>1.调节平衡到最大
2.调节衰减到最小</v>
      </c>
      <c r="H383" s="111" t="str">
        <v>2.声音只从右后喇叭输出；右侧图片上的光标移至右后位置</v>
      </c>
      <c r="I383" s="40" t="str">
        <v>PASS</v>
      </c>
      <c r="J383" s="40"/>
      <c r="K383" s="40"/>
      <c r="L383" s="40"/>
      <c r="M383" s="111"/>
      <c r="N383" s="43"/>
      <c r="O383" s="8"/>
      <c r="P383" s="8"/>
      <c r="Q383" s="43"/>
      <c r="R383" s="40"/>
    </row>
    <row customHeight="true" ht="53" r="384">
      <c r="A384" s="14" t="str">
        <v>AudioSettings_138</v>
      </c>
      <c r="B384" s="8" t="str">
        <v>AudioSettings</v>
      </c>
      <c r="C384" s="14" t="str">
        <v>7.4-平衡/衰减</v>
      </c>
      <c r="D384" s="43" t="str">
        <v>平衡/衰减-平衡最小-重置</v>
      </c>
      <c r="E384" s="8" t="str">
        <v>P1</v>
      </c>
      <c r="F384" s="111" t="str">
        <v>1.平衡/衰减界面
2.音乐播放中
3.外接4个喇叭</v>
      </c>
      <c r="G384" s="111" t="str">
        <v>1.调节平衡到最小
2.点击重置</v>
      </c>
      <c r="H384" s="111" t="str">
        <v>2.均衡器浮标回到中间位置</v>
      </c>
      <c r="I384" s="40" t="str">
        <v>PASS</v>
      </c>
      <c r="J384" s="40"/>
      <c r="K384" s="40"/>
      <c r="L384" s="40"/>
      <c r="M384" s="111"/>
      <c r="N384" s="43"/>
      <c r="O384" s="8"/>
      <c r="P384" s="8"/>
      <c r="Q384" s="43"/>
      <c r="R384" s="40"/>
    </row>
    <row customHeight="true" ht="53" r="385">
      <c r="A385" s="14" t="str">
        <v>AudioSettings_139</v>
      </c>
      <c r="B385" s="8" t="str">
        <v>AudioSettings</v>
      </c>
      <c r="C385" s="14" t="str">
        <v>7.4-平衡/衰减</v>
      </c>
      <c r="D385" s="43" t="str">
        <v>平衡/衰减-平衡最大-重置</v>
      </c>
      <c r="E385" s="8" t="str">
        <v>P1</v>
      </c>
      <c r="F385" s="111" t="str">
        <v>1.平衡/衰减界面
2.音乐播放中
3.外接4个喇叭</v>
      </c>
      <c r="G385" s="111" t="str">
        <v>1.调节平衡到最大
2.点击重置</v>
      </c>
      <c r="H385" s="111" t="str">
        <v>2.均衡器浮标回到中间位置</v>
      </c>
      <c r="I385" s="40" t="str">
        <v>PASS</v>
      </c>
      <c r="J385" s="40"/>
      <c r="K385" s="40"/>
      <c r="L385" s="40"/>
      <c r="M385" s="111"/>
      <c r="N385" s="43"/>
      <c r="O385" s="8"/>
      <c r="P385" s="8"/>
      <c r="Q385" s="43"/>
      <c r="R385" s="40"/>
    </row>
    <row customHeight="true" ht="53" r="386">
      <c r="A386" s="14" t="str">
        <v>AudioSettings_140</v>
      </c>
      <c r="B386" s="8" t="str">
        <v>AudioSettings</v>
      </c>
      <c r="C386" s="14" t="str">
        <v>7.4-平衡/衰减</v>
      </c>
      <c r="D386" s="43" t="str">
        <v>平衡/衰减-衰减最大-重置</v>
      </c>
      <c r="E386" s="8" t="str">
        <v>P1</v>
      </c>
      <c r="F386" s="111" t="str">
        <v>1.平衡/衰减界面
2.音乐播放中
3.外接4个喇叭</v>
      </c>
      <c r="G386" s="111" t="str">
        <v>1.调节衰减到最大
2.点击重置</v>
      </c>
      <c r="H386" s="111" t="str">
        <v>2.均衡器浮标回到中间位置</v>
      </c>
      <c r="I386" s="40" t="str">
        <v>PASS</v>
      </c>
      <c r="J386" s="40"/>
      <c r="K386" s="40"/>
      <c r="L386" s="40"/>
      <c r="M386" s="111"/>
      <c r="N386" s="43"/>
      <c r="O386" s="8"/>
      <c r="P386" s="8"/>
      <c r="Q386" s="43"/>
      <c r="R386" s="40"/>
    </row>
    <row customHeight="true" ht="53" r="387">
      <c r="A387" s="14" t="str">
        <v>AudioSettings_141</v>
      </c>
      <c r="B387" s="8" t="str">
        <v>AudioSettings</v>
      </c>
      <c r="C387" s="14" t="str">
        <v>7.4-平衡/衰减</v>
      </c>
      <c r="D387" s="43" t="str">
        <v>平衡/衰减-衰减最小-重置</v>
      </c>
      <c r="E387" s="8" t="str">
        <v>P1</v>
      </c>
      <c r="F387" s="111" t="str">
        <v>1.平衡/衰减界面
2.音乐播放中
3.外接4个喇叭</v>
      </c>
      <c r="G387" s="111" t="str">
        <v>1.调节平衡到最小
2.点击重置</v>
      </c>
      <c r="H387" s="111" t="str">
        <v>2.均衡器浮标回到中间位置</v>
      </c>
      <c r="I387" s="40" t="str">
        <v>PASS</v>
      </c>
      <c r="J387" s="40"/>
      <c r="K387" s="40"/>
      <c r="L387" s="40"/>
      <c r="M387" s="111"/>
      <c r="N387" s="43"/>
      <c r="O387" s="8"/>
      <c r="P387" s="8"/>
      <c r="Q387" s="43"/>
      <c r="R387" s="40"/>
    </row>
    <row customHeight="true" ht="53" r="388">
      <c r="A388" s="14" t="str">
        <v>AudioSettings_142</v>
      </c>
      <c r="B388" s="8" t="str">
        <v>AudioSettings</v>
      </c>
      <c r="C388" s="14" t="str">
        <v>7.4-平衡/衰减</v>
      </c>
      <c r="D388" s="43" t="str">
        <v>平衡/衰减-平衡最小-全部重置</v>
      </c>
      <c r="E388" s="8" t="str">
        <v>P1</v>
      </c>
      <c r="F388" s="111" t="str">
        <v>1.平衡/衰减界面
2.音乐播放中
3.外接4个喇叭</v>
      </c>
      <c r="G388" s="111" t="str">
        <v>1.调节平衡到最小
2.点击全部重置</v>
      </c>
      <c r="H388" s="111" t="str">
        <v>2.均衡器浮标回到中间位置</v>
      </c>
      <c r="I388" s="40" t="str">
        <v>PASS</v>
      </c>
      <c r="J388" s="40"/>
      <c r="K388" s="40"/>
      <c r="L388" s="40"/>
      <c r="M388" s="111"/>
      <c r="N388" s="43"/>
      <c r="O388" s="8"/>
      <c r="P388" s="8"/>
      <c r="Q388" s="43"/>
      <c r="R388" s="40"/>
    </row>
    <row customHeight="true" ht="53" r="389">
      <c r="A389" s="14" t="str">
        <v>AudioSettings_143</v>
      </c>
      <c r="B389" s="8" t="str">
        <v>AudioSettings</v>
      </c>
      <c r="C389" s="14" t="str">
        <v>7.4-平衡/衰减</v>
      </c>
      <c r="D389" s="43" t="str">
        <v>平衡/衰减-平衡最大-全部重置</v>
      </c>
      <c r="E389" s="8" t="str">
        <v>P1</v>
      </c>
      <c r="F389" s="111" t="str">
        <v>1.平衡/衰减界面
2.音乐播放中
3.外接4个喇叭</v>
      </c>
      <c r="G389" s="111" t="str">
        <v>1.调节平衡到最大
2.点击全部重置</v>
      </c>
      <c r="H389" s="111" t="str">
        <v>2.均衡器浮标回到中间位置</v>
      </c>
      <c r="I389" s="40" t="str">
        <v>PASS</v>
      </c>
      <c r="J389" s="40"/>
      <c r="K389" s="40"/>
      <c r="L389" s="40"/>
      <c r="M389" s="111"/>
      <c r="N389" s="43"/>
      <c r="O389" s="8"/>
      <c r="P389" s="8"/>
      <c r="Q389" s="43"/>
      <c r="R389" s="40"/>
    </row>
    <row customHeight="true" ht="53" r="390">
      <c r="A390" s="14" t="str">
        <v>AudioSettings_144</v>
      </c>
      <c r="B390" s="8" t="str">
        <v>AudioSettings</v>
      </c>
      <c r="C390" s="14" t="str">
        <v>7.4-平衡/衰减</v>
      </c>
      <c r="D390" s="43" t="str">
        <v>平衡/衰减-衰减最大-全部重置</v>
      </c>
      <c r="E390" s="8" t="str">
        <v>P1</v>
      </c>
      <c r="F390" s="111" t="str">
        <v>1.平衡/衰减界面
2.音乐播放中
3.外接4个喇叭</v>
      </c>
      <c r="G390" s="111" t="str">
        <v>1.调节衰减到最大
2.点击全部重置</v>
      </c>
      <c r="H390" s="111" t="str">
        <v>2.均衡器浮标回到中间位置</v>
      </c>
      <c r="I390" s="40" t="str">
        <v>PASS</v>
      </c>
      <c r="J390" s="40"/>
      <c r="K390" s="40"/>
      <c r="L390" s="40"/>
      <c r="M390" s="111"/>
      <c r="N390" s="43"/>
      <c r="O390" s="8"/>
      <c r="P390" s="8"/>
      <c r="Q390" s="43"/>
      <c r="R390" s="40"/>
    </row>
    <row customHeight="true" ht="53" r="391">
      <c r="A391" s="14" t="str">
        <v>AudioSettings_145</v>
      </c>
      <c r="B391" s="8" t="str">
        <v>AudioSettings</v>
      </c>
      <c r="C391" s="14" t="str">
        <v>7.4-平衡/衰减</v>
      </c>
      <c r="D391" s="43" t="str">
        <v>平衡/衰减-衰减最小-全部重置</v>
      </c>
      <c r="E391" s="8" t="str">
        <v>P1</v>
      </c>
      <c r="F391" s="111" t="str">
        <v>1.平衡/衰减界面
2.音乐播放中
3.外接4个喇叭</v>
      </c>
      <c r="G391" s="111" t="str">
        <v>1.调节平衡到最小
2.点击全部重置</v>
      </c>
      <c r="H391" s="111" t="str">
        <v>2.均衡器浮标回到中间位置</v>
      </c>
      <c r="I391" s="40" t="str">
        <v>PASS</v>
      </c>
      <c r="J391" s="40"/>
      <c r="K391" s="40"/>
      <c r="L391" s="40"/>
      <c r="M391" s="111"/>
      <c r="N391" s="43"/>
      <c r="O391" s="8"/>
      <c r="P391" s="8"/>
      <c r="Q391" s="43"/>
      <c r="R391" s="40"/>
    </row>
    <row customHeight="true" ht="53" r="392">
      <c r="A392" s="14" t="str">
        <v>AudioSettings_146</v>
      </c>
      <c r="B392" s="8" t="str">
        <v>AudioSettings</v>
      </c>
      <c r="C392" s="8" t="str">
        <v>7.5-音效模式</v>
      </c>
      <c r="D392" s="43" t="str">
        <v>音效模式-Quantum Logic 3D Surround配置</v>
      </c>
      <c r="E392" s="8" t="str">
        <v>P2</v>
      </c>
      <c r="F392" s="111" t="str">
        <v>1.配置DSP feature: Quantum Logic Surrounding = 2 &amp;&amp; Smart DSP = 4</v>
      </c>
      <c r="G392" s="111" t="str">
        <v>1.进入音效设置页面</v>
      </c>
      <c r="H392" s="111" t="str">
        <v>1.出现Quantum Logic 3D Surround选项</v>
      </c>
      <c r="I392" s="117" t="str">
        <v>PASS</v>
      </c>
      <c r="J392" s="40"/>
      <c r="K392" s="40"/>
      <c r="L392" s="40"/>
      <c r="M392" s="111"/>
      <c r="N392" s="43"/>
      <c r="O392" s="8"/>
      <c r="P392" s="8"/>
      <c r="Q392" s="43"/>
      <c r="R392" s="40"/>
    </row>
    <row customHeight="true" ht="36" r="393">
      <c r="A393" s="14" t="str">
        <v>AudioSettings_147</v>
      </c>
      <c r="B393" s="8" t="str">
        <v>AudioSettings</v>
      </c>
      <c r="C393" s="8" t="str">
        <v>7.6-音效模式</v>
      </c>
      <c r="D393" s="43" t="str">
        <v>音效模式-弹出Quantum Logic 3D Surround选项</v>
      </c>
      <c r="E393" s="8" t="str">
        <v>P1</v>
      </c>
      <c r="F393" s="111" t="str">
        <v>1.当前为Quantum Logic 3D Surround选项车型</v>
      </c>
      <c r="G393" s="111" t="str">
        <v>1.点击Quantum Logic 3D Surround</v>
      </c>
      <c r="H393" s="111" t="str">
        <v>1.弹出Quantum Logic 3D Surround选项</v>
      </c>
      <c r="I393" s="40" t="str">
        <v>PASS</v>
      </c>
      <c r="J393" s="40"/>
      <c r="K393" s="40"/>
      <c r="L393" s="40"/>
      <c r="M393" s="111"/>
      <c r="N393" s="43"/>
      <c r="O393" s="8"/>
      <c r="P393" s="8"/>
      <c r="Q393" s="43"/>
      <c r="R393" s="40"/>
    </row>
    <row customHeight="true" ht="86" r="394">
      <c r="A394" s="14" t="str">
        <v>AudioSettings_148</v>
      </c>
      <c r="B394" s="8" t="str">
        <v>AudioSettings</v>
      </c>
      <c r="C394" s="8" t="str">
        <v>7.7-音效模式</v>
      </c>
      <c r="D394" s="43" t="str">
        <v>音效模式-弹出Quantum Logic 3D Surround选项-默认选项</v>
      </c>
      <c r="E394" s="8" t="str">
        <v>P2</v>
      </c>
      <c r="F394" s="111" t="str">
        <v>1.当前为Quantum Logic 3D Surround选项车型
2.DSP和车机版本更新后第一次进入Quantum Logic 3D Surround</v>
      </c>
      <c r="G394" s="111" t="str">
        <v>1.点击Quantum Logic 3D Surround</v>
      </c>
      <c r="H394" s="111" t="str">
        <v>1.弹出Quantum Logic 3D Surround选项
2、默认选项为观众</v>
      </c>
      <c r="I394" s="117" t="str">
        <v>PASS</v>
      </c>
      <c r="J394" s="40"/>
      <c r="K394" s="40"/>
      <c r="L394" s="40"/>
      <c r="M394" s="111"/>
      <c r="N394" s="43"/>
      <c r="O394" s="8"/>
      <c r="P394" s="8"/>
      <c r="Q394" s="43"/>
      <c r="R394" s="40"/>
    </row>
    <row customHeight="true" ht="88" r="395">
      <c r="A395" s="14" t="str">
        <v>AudioSettings_148</v>
      </c>
      <c r="B395" s="8" t="str">
        <v>AudioSettings</v>
      </c>
      <c r="C395" s="8" t="str">
        <v>7.6-音效模式</v>
      </c>
      <c r="D395" s="43" t="str">
        <v>音效模式-Quantum Logic 3D Surround选项-选择立体声</v>
      </c>
      <c r="E395" s="8" t="str">
        <v>P1</v>
      </c>
      <c r="F395" s="111" t="str">
        <v>1.当前为Quantum Logic 3D Surround选项车型
2.音乐播放中
3.弹出Quantum Logic 3D Surround选项</v>
      </c>
      <c r="G395" s="111" t="str">
        <v>1.选择立体声</v>
      </c>
      <c r="H395" s="111" t="str">
        <v>1.音乐播放立体声效果；图像为立体声图像
下发SurndSndUpmix2_D_Rq</v>
      </c>
      <c r="I395" s="40" t="str">
        <v>PASS</v>
      </c>
      <c r="J395" s="40"/>
      <c r="K395" s="40"/>
      <c r="L395" s="40"/>
      <c r="M395" s="111"/>
      <c r="N395" s="43"/>
      <c r="O395" s="8"/>
      <c r="P395" s="8"/>
      <c r="Q395" s="43"/>
      <c r="R395" s="40"/>
    </row>
    <row customHeight="true" ht="88" r="396">
      <c r="A396" s="14" t="str">
        <v>AudioSettings_149</v>
      </c>
      <c r="B396" s="8" t="str">
        <v>AudioSettings</v>
      </c>
      <c r="C396" s="8" t="str">
        <v>7.6-音效模式</v>
      </c>
      <c r="D396" s="43" t="str">
        <v>音效模式-Quantum Logic 3D Surround选项-选择观众</v>
      </c>
      <c r="E396" s="8" t="str">
        <v>P1</v>
      </c>
      <c r="F396" s="111" t="str">
        <v>1.当前为Quantum Logic 3D Surround选项车型
2.音乐播放中
3.弹出Quantum Logic 3D Surround选项</v>
      </c>
      <c r="G396" s="111" t="str">
        <v>1.选择观众</v>
      </c>
      <c r="H396" s="111" t="str">
        <v>1.音乐播放观众效果；图像为观众图像
下发SurndSndUpmix2_D_Rq</v>
      </c>
      <c r="I396" s="40" t="str">
        <v>PASS</v>
      </c>
      <c r="J396" s="40"/>
      <c r="K396" s="40"/>
      <c r="L396" s="40"/>
      <c r="M396" s="111"/>
      <c r="N396" s="43"/>
      <c r="O396" s="8"/>
      <c r="P396" s="8"/>
      <c r="Q396" s="43"/>
      <c r="R396" s="40"/>
    </row>
    <row customHeight="true" ht="88" r="397">
      <c r="A397" s="14" t="str">
        <v>AudioSettings_150</v>
      </c>
      <c r="B397" s="8" t="str">
        <v>AudioSettings</v>
      </c>
      <c r="C397" s="8" t="str">
        <v>7.6-音效模式</v>
      </c>
      <c r="D397" s="43" t="str">
        <v>音效模式-Quantum Logic 3D Surround选项-选择舞台</v>
      </c>
      <c r="E397" s="8" t="str">
        <v>P1</v>
      </c>
      <c r="F397" s="111" t="str">
        <v>1.当前为Quantum Logic 3D Surround选项车型
2.音乐播放中
3.弹出Quantum Logic 3D Surround选项</v>
      </c>
      <c r="G397" s="111" t="str">
        <v>1.选择舞台效果</v>
      </c>
      <c r="H397" s="111" t="str">
        <v>1.音乐播放舞台效果；图像为舞台图像
下发SurndSndUpmix2_D_Rq</v>
      </c>
      <c r="I397" s="40" t="str">
        <v>PASS</v>
      </c>
      <c r="J397" s="40"/>
      <c r="K397" s="40"/>
      <c r="L397" s="40"/>
      <c r="M397" s="111"/>
      <c r="N397" s="43"/>
      <c r="O397" s="8"/>
      <c r="P397" s="8"/>
      <c r="Q397" s="43"/>
      <c r="R397" s="40"/>
    </row>
    <row customHeight="true" ht="53" r="398">
      <c r="A398" s="14" t="str">
        <v>AudioSettings_151</v>
      </c>
      <c r="B398" s="8" t="str">
        <v>AudioSettings</v>
      </c>
      <c r="C398" s="8" t="str">
        <v>7.6-音效模式</v>
      </c>
      <c r="D398" s="43" t="str">
        <v>音效模式-Quantum Logic 3D Surround选项-选择立体声-滑动滑块至沉浸感降低为0%</v>
      </c>
      <c r="E398" s="8" t="str">
        <v>P2</v>
      </c>
      <c r="F398" s="111" t="str">
        <v>1.当前为Quantum Logic 3D Surround选项车型
2.已选择立体声效果</v>
      </c>
      <c r="G398" s="111" t="str">
        <v>1.向左滑动滑块到最左</v>
      </c>
      <c r="H398" s="111" t="str">
        <v>1.沉浸感降低到0%
</v>
      </c>
      <c r="I398" s="40" t="str">
        <v>PASS</v>
      </c>
      <c r="J398" s="40"/>
      <c r="K398" s="40"/>
      <c r="L398" s="40"/>
      <c r="M398" s="111"/>
      <c r="N398" s="43"/>
      <c r="O398" s="8"/>
      <c r="P398" s="8"/>
      <c r="Q398" s="43"/>
      <c r="R398" s="40"/>
    </row>
    <row customHeight="true" ht="53" r="399">
      <c r="A399" s="14" t="str">
        <v>AudioSettings_152</v>
      </c>
      <c r="B399" s="8" t="str">
        <v>AudioSettings</v>
      </c>
      <c r="C399" s="8" t="str">
        <v>7.6-音效模式</v>
      </c>
      <c r="D399" s="43" t="str">
        <v>音效模式-Quantum Logic 3D Surround选项-选择立体声-滑动滑块至沉浸感提高为100%</v>
      </c>
      <c r="E399" s="8" t="str">
        <v>P2</v>
      </c>
      <c r="F399" s="111" t="str">
        <v>1.当前为Quantum Logic 3D Surround选项车型
2.已选择立体声效果</v>
      </c>
      <c r="G399" s="111" t="str">
        <v>1.向右滑动滑块到最右</v>
      </c>
      <c r="H399" s="111" t="str">
        <v>1.沉浸感提高到100%
</v>
      </c>
      <c r="I399" s="40" t="str">
        <v>PASS</v>
      </c>
      <c r="J399" s="40"/>
      <c r="K399" s="40"/>
      <c r="L399" s="40"/>
      <c r="M399" s="111"/>
      <c r="N399" s="43"/>
      <c r="O399" s="8"/>
      <c r="P399" s="8"/>
      <c r="Q399" s="43"/>
      <c r="R399" s="40"/>
    </row>
    <row customHeight="true" ht="53" r="400">
      <c r="A400" s="14" t="str">
        <v>AudioSettings_153</v>
      </c>
      <c r="B400" s="8" t="str">
        <v>AudioSettings</v>
      </c>
      <c r="C400" s="8" t="str">
        <v>7.6-音效模式</v>
      </c>
      <c r="D400" s="43" t="str">
        <v>音效模式-Quantum Logic 3D Surround选项-选择立体声-滑动滑块调节沉浸感</v>
      </c>
      <c r="E400" s="8" t="str">
        <v>P1</v>
      </c>
      <c r="F400" s="111" t="str">
        <v>1.当前为Quantum Logic 3D Surround选项车型
2.已选择立体声效果</v>
      </c>
      <c r="G400" s="111" t="str">
        <v>1.左右快速滑动滑块</v>
      </c>
      <c r="H400" s="111" t="str">
        <v>1.沉浸感随之变化
下发SurndSndUpmix2_D_Rq</v>
      </c>
      <c r="I400" s="40" t="str">
        <v>PASS</v>
      </c>
      <c r="J400" s="40"/>
      <c r="K400" s="40"/>
      <c r="L400" s="40"/>
      <c r="M400" s="111"/>
      <c r="N400" s="43"/>
      <c r="O400" s="8"/>
      <c r="P400" s="8"/>
      <c r="Q400" s="43"/>
      <c r="R400" s="40"/>
    </row>
    <row customHeight="true" ht="53" r="401">
      <c r="A401" s="14" t="str">
        <v>AudioSettings_156</v>
      </c>
      <c r="B401" s="8" t="str">
        <v>AudioSettings</v>
      </c>
      <c r="C401" s="8" t="str">
        <v>7.6-音效模式</v>
      </c>
      <c r="D401" s="43" t="str">
        <v>音效模式-Quantum Logic 3D Surround选项-选择立体声-沉浸感-全部重置</v>
      </c>
      <c r="E401" s="8" t="str">
        <v>P1</v>
      </c>
      <c r="F401" s="111" t="str">
        <v>1.当前为Quantum Logic 3D Surround选项车型
2.已选择立体声效果</v>
      </c>
      <c r="G401" s="111" t="str">
        <v>1.改变沉浸感
2.全部重置</v>
      </c>
      <c r="H401" s="111" t="str">
        <v>2.回到观众模式，沉浸感恢复到50%</v>
      </c>
      <c r="I401" s="40" t="str">
        <v>PASS</v>
      </c>
      <c r="J401" s="40"/>
      <c r="K401" s="40"/>
      <c r="L401" s="40"/>
      <c r="M401" s="111"/>
      <c r="N401" s="43"/>
      <c r="O401" s="8"/>
      <c r="P401" s="8"/>
      <c r="Q401" s="43"/>
      <c r="R401" s="40"/>
    </row>
    <row customHeight="true" ht="53" r="402">
      <c r="A402" s="14" t="str">
        <v>AudioSettings_157</v>
      </c>
      <c r="B402" s="8" t="str">
        <v>AudioSettings</v>
      </c>
      <c r="C402" s="8" t="str">
        <v>7.6-音效模式</v>
      </c>
      <c r="D402" s="43" t="str">
        <v>音效模式-Quantum Logic 3D Surround选项-选择观众-滑动滑块至沉浸感降低为0%</v>
      </c>
      <c r="E402" s="8" t="str">
        <v>P2</v>
      </c>
      <c r="F402" s="111" t="str">
        <v>1.当前为Quantum Logic 3D Surround选项车型
2.已选择观众效果</v>
      </c>
      <c r="G402" s="111" t="str">
        <v>1.向左滑动滑块到最左</v>
      </c>
      <c r="H402" s="111" t="str">
        <v>1.沉浸感降低到0%</v>
      </c>
      <c r="I402" s="40" t="str">
        <v>PASS</v>
      </c>
      <c r="J402" s="40"/>
      <c r="K402" s="40"/>
      <c r="L402" s="40"/>
      <c r="M402" s="111"/>
      <c r="N402" s="43"/>
      <c r="O402" s="8"/>
      <c r="P402" s="8"/>
      <c r="Q402" s="43"/>
      <c r="R402" s="40"/>
    </row>
    <row customHeight="true" ht="53" r="403">
      <c r="A403" s="14" t="str">
        <v>AudioSettings_158</v>
      </c>
      <c r="B403" s="8" t="str">
        <v>AudioSettings</v>
      </c>
      <c r="C403" s="8" t="str">
        <v>7.6-音效模式</v>
      </c>
      <c r="D403" s="43" t="str">
        <v>音效模式-Quantum Logic 3D Surround选项-选择观众-滑动滑块至沉浸感提高为100%</v>
      </c>
      <c r="E403" s="8" t="str">
        <v>P2</v>
      </c>
      <c r="F403" s="111" t="str">
        <v>1.当前为Quantum Logic 3D Surround选项车型
2.已选择观众效果</v>
      </c>
      <c r="G403" s="111" t="str">
        <v>1.向右滑动滑块到最右</v>
      </c>
      <c r="H403" s="111" t="str">
        <v>1.沉浸感提高到100%</v>
      </c>
      <c r="I403" s="40" t="str">
        <v>PASS</v>
      </c>
      <c r="J403" s="40"/>
      <c r="K403" s="40"/>
      <c r="L403" s="40"/>
      <c r="M403" s="111"/>
      <c r="N403" s="43"/>
      <c r="O403" s="8"/>
      <c r="P403" s="8"/>
      <c r="Q403" s="43"/>
      <c r="R403" s="40"/>
    </row>
    <row customHeight="true" ht="53" r="404">
      <c r="A404" s="14" t="str">
        <v>AudioSettings_159</v>
      </c>
      <c r="B404" s="8" t="str">
        <v>AudioSettings</v>
      </c>
      <c r="C404" s="8" t="str">
        <v>7.6-音效模式</v>
      </c>
      <c r="D404" s="43" t="str">
        <v>音效模式-Quantum Logic 3D Surround选项-选择观众-滑动滑块调节沉浸感</v>
      </c>
      <c r="E404" s="8" t="str">
        <v>P1</v>
      </c>
      <c r="F404" s="111" t="str">
        <v>1.当前为Quantum Logic 3D Surround选项车型
2.已选择观众效果</v>
      </c>
      <c r="G404" s="111" t="str">
        <v>1.左右快速滑动滑块</v>
      </c>
      <c r="H404" s="111" t="str">
        <v>1.沉浸感随之变化
下发SurndSndUpmix2_D_Rq</v>
      </c>
      <c r="I404" s="40" t="str">
        <v>PASS</v>
      </c>
      <c r="J404" s="40"/>
      <c r="K404" s="40"/>
      <c r="L404" s="40"/>
      <c r="M404" s="111"/>
      <c r="N404" s="43"/>
      <c r="O404" s="8"/>
      <c r="P404" s="8"/>
      <c r="Q404" s="43"/>
      <c r="R404" s="40"/>
    </row>
    <row customHeight="true" ht="53" r="405">
      <c r="A405" s="14" t="str">
        <v>AudioSettings_162</v>
      </c>
      <c r="B405" s="8" t="str">
        <v>AudioSettings</v>
      </c>
      <c r="C405" s="8" t="str">
        <v>7.6-音效模式</v>
      </c>
      <c r="D405" s="43" t="str">
        <v>音效模式-Quantum Logic 3D Surround选项-选择观众-沉浸感-全部重置</v>
      </c>
      <c r="E405" s="8" t="str">
        <v>P1</v>
      </c>
      <c r="F405" s="111" t="str">
        <v>1.当前为Quantum Logic 3D Surround选项车型
2.已选择观众效果</v>
      </c>
      <c r="G405" s="111" t="str">
        <v>1.改变沉浸感
2.全部重置</v>
      </c>
      <c r="H405" s="111" t="str">
        <v>2.回到观众模式，沉浸感恢复到50%</v>
      </c>
      <c r="I405" s="40" t="str">
        <v>PASS</v>
      </c>
      <c r="J405" s="40"/>
      <c r="K405" s="40"/>
      <c r="L405" s="40"/>
      <c r="M405" s="111"/>
      <c r="N405" s="43"/>
      <c r="O405" s="8"/>
      <c r="P405" s="8"/>
      <c r="Q405" s="43"/>
      <c r="R405" s="40"/>
    </row>
    <row customHeight="true" ht="53" r="406">
      <c r="A406" s="14" t="str">
        <v>AudioSettings_163</v>
      </c>
      <c r="B406" s="8" t="str">
        <v>AudioSettings</v>
      </c>
      <c r="C406" s="8" t="str">
        <v>7.6-音效模式</v>
      </c>
      <c r="D406" s="43" t="str">
        <v>音效模式-Quantum Logic 3D Surround选项-选择舞台效果-滑动滑块至沉浸感降低为0%</v>
      </c>
      <c r="E406" s="8" t="str">
        <v>P2</v>
      </c>
      <c r="F406" s="111" t="str">
        <v>1.当前为Quantum Logic 3D Surround选项车型
2.已选择舞台效果</v>
      </c>
      <c r="G406" s="111" t="str">
        <v>1.向左滑动滑块到最左</v>
      </c>
      <c r="H406" s="111" t="str">
        <v>1.沉浸感降低到0%</v>
      </c>
      <c r="I406" s="40" t="str">
        <v>PASS</v>
      </c>
      <c r="J406" s="40"/>
      <c r="K406" s="40"/>
      <c r="L406" s="40"/>
      <c r="M406" s="111"/>
      <c r="N406" s="43"/>
      <c r="O406" s="8"/>
      <c r="P406" s="8"/>
      <c r="Q406" s="43"/>
      <c r="R406" s="40"/>
    </row>
    <row customHeight="true" ht="53" r="407">
      <c r="A407" s="14" t="str">
        <v>AudioSettings_164</v>
      </c>
      <c r="B407" s="8" t="str">
        <v>AudioSettings</v>
      </c>
      <c r="C407" s="8" t="str">
        <v>7.6-音效模式</v>
      </c>
      <c r="D407" s="43" t="str">
        <v>音效模式-Quantum Logic 3D Surround选项-选择舞台效果-滑动滑块至沉浸感提高为100%</v>
      </c>
      <c r="E407" s="8" t="str">
        <v>P2</v>
      </c>
      <c r="F407" s="111" t="str">
        <v>1.当前为Quantum Logic 3D Surround选项车型
2.已选择舞台效果</v>
      </c>
      <c r="G407" s="111" t="str">
        <v>1.向右滑动滑块到最右</v>
      </c>
      <c r="H407" s="111" t="str">
        <v>1.沉浸感提高到100%</v>
      </c>
      <c r="I407" s="40" t="str">
        <v>PASS</v>
      </c>
      <c r="J407" s="40"/>
      <c r="K407" s="40"/>
      <c r="L407" s="40"/>
      <c r="M407" s="111"/>
      <c r="N407" s="43"/>
      <c r="O407" s="8"/>
      <c r="P407" s="8"/>
      <c r="Q407" s="43"/>
      <c r="R407" s="40"/>
    </row>
    <row customHeight="true" ht="53" r="408">
      <c r="A408" s="14" t="str">
        <v>AudioSettings_165</v>
      </c>
      <c r="B408" s="8" t="str">
        <v>AudioSettings</v>
      </c>
      <c r="C408" s="8" t="str">
        <v>7.6-音效模式</v>
      </c>
      <c r="D408" s="43" t="str">
        <v>音效模式-Quantum Logic 3D Surround选项-选择舞台效果-滑动滑块调节沉浸感</v>
      </c>
      <c r="E408" s="8" t="str">
        <v>P1</v>
      </c>
      <c r="F408" s="111" t="str">
        <v>1.当前为Quantum Logic 3D Surround选项车型
2.已选择舞台效果</v>
      </c>
      <c r="G408" s="111" t="str">
        <v>1.左右快速滑动滑块</v>
      </c>
      <c r="H408" s="111" t="str">
        <v>1.沉浸感随之变化
下发SurndSndUpmix2_D_Rq</v>
      </c>
      <c r="I408" s="40" t="str">
        <v>PASS</v>
      </c>
      <c r="J408" s="40"/>
      <c r="K408" s="40"/>
      <c r="L408" s="40"/>
      <c r="M408" s="111"/>
      <c r="N408" s="43"/>
      <c r="O408" s="8"/>
      <c r="P408" s="8"/>
      <c r="Q408" s="43"/>
      <c r="R408" s="40"/>
    </row>
    <row customHeight="true" ht="53" r="409">
      <c r="A409" s="14" t="str">
        <v>AudioSettings_168</v>
      </c>
      <c r="B409" s="8" t="str">
        <v>AudioSettings</v>
      </c>
      <c r="C409" s="8" t="str">
        <v>7.6-音效模式</v>
      </c>
      <c r="D409" s="43" t="str">
        <v>音效模式-Quantum Logic 3D Surround选项-选择舞台效果-沉浸感-全部重置</v>
      </c>
      <c r="E409" s="8" t="str">
        <v>P1</v>
      </c>
      <c r="F409" s="111" t="str">
        <v>1.当前为Quantum Logic 3D Surround选项车型
2.已选择舞台效果</v>
      </c>
      <c r="G409" s="111" t="str">
        <v>1.改变沉浸感
2.全部重置</v>
      </c>
      <c r="H409" s="111" t="str">
        <v>2.回到观众模式，沉浸感恢复到50%</v>
      </c>
      <c r="I409" s="40" t="str">
        <v>PASS</v>
      </c>
      <c r="J409" s="40"/>
      <c r="K409" s="40"/>
      <c r="L409" s="40"/>
      <c r="M409" s="111"/>
      <c r="N409" s="43"/>
      <c r="O409" s="8"/>
      <c r="P409" s="8"/>
      <c r="Q409" s="43"/>
      <c r="R409" s="40"/>
    </row>
    <row customHeight="true" ht="54" r="410">
      <c r="A410" s="14" t="str">
        <v>AudioSettings_168</v>
      </c>
      <c r="B410" s="8" t="str">
        <v>AudioSettings</v>
      </c>
      <c r="C410" s="8" t="str">
        <v>7.6-音效模式</v>
      </c>
      <c r="D410" s="43" t="str">
        <v>音效模式-Quantum Logic 3D Surround选项-选择立体声</v>
      </c>
      <c r="E410" s="8" t="str">
        <v>P2</v>
      </c>
      <c r="F410" s="111" t="str">
        <v>1.当前为Quantum Logic 3D Surround选项车型</v>
      </c>
      <c r="G410" s="111" t="str">
        <v>1.选择立体声</v>
      </c>
      <c r="H410" s="111" t="str">
        <v>1、查看下发信号SndImmrsnLvl_D_Stat-默认level是0</v>
      </c>
      <c r="I410" s="40" t="str">
        <v>PASS</v>
      </c>
      <c r="J410" s="40"/>
      <c r="K410" s="40"/>
      <c r="L410" s="40"/>
      <c r="M410" s="111"/>
      <c r="N410" s="43"/>
      <c r="O410" s="8"/>
      <c r="P410" s="8"/>
      <c r="Q410" s="43"/>
      <c r="R410" s="40"/>
    </row>
    <row customHeight="true" ht="87" r="411">
      <c r="A411" s="14" t="str">
        <v>AudioSettings_169</v>
      </c>
      <c r="B411" s="8" t="str">
        <v>AudioSettings</v>
      </c>
      <c r="C411" s="8" t="str">
        <v>7.7-音效模式</v>
      </c>
      <c r="D411" s="43" t="str">
        <v>音效模式-Quantum Logic 3D Surround选项</v>
      </c>
      <c r="E411" s="8" t="str">
        <v>P2</v>
      </c>
      <c r="F411" s="111" t="str">
        <v>1.当前为Quantum Logic 3D Surround选项车型</v>
      </c>
      <c r="G411" s="111" t="str">
        <v>1.调整进度条level为0</v>
      </c>
      <c r="H411" s="111" t="str">
        <v>1、查看下发信号SndImmrsnLvl_D_Stat-level为0
2、音效设置显示立体声</v>
      </c>
      <c r="I411" s="40" t="str">
        <v>PASS</v>
      </c>
      <c r="J411" s="40"/>
      <c r="K411" s="40"/>
      <c r="L411" s="40"/>
      <c r="M411" s="111"/>
      <c r="N411" s="43"/>
      <c r="O411" s="8"/>
      <c r="P411" s="8"/>
      <c r="Q411" s="43"/>
      <c r="R411" s="40"/>
    </row>
    <row customHeight="true" ht="69" r="412">
      <c r="A412" s="14" t="str">
        <v>AudioSettings_168</v>
      </c>
      <c r="B412" s="8" t="str">
        <v>AudioSettings</v>
      </c>
      <c r="C412" s="8" t="str">
        <v>7.6-音效模式</v>
      </c>
      <c r="D412" s="43" t="str">
        <v>音效模式-Quantum Logic 3D Surround选项-选择观众</v>
      </c>
      <c r="E412" s="8" t="str">
        <v>P2</v>
      </c>
      <c r="F412" s="111" t="str">
        <v>1.当前为Quantum Logic 3D Surround选项车型</v>
      </c>
      <c r="G412" s="111" t="str">
        <v>1.选择观众</v>
      </c>
      <c r="H412" s="111" t="str">
        <v>1、查看下发信号SndImmrsnLvl_D_Stat-默认level是64</v>
      </c>
      <c r="I412" s="40" t="str">
        <v>PASS</v>
      </c>
      <c r="J412" s="40"/>
      <c r="K412" s="40"/>
      <c r="L412" s="40"/>
      <c r="M412" s="111"/>
      <c r="N412" s="43"/>
      <c r="O412" s="8"/>
      <c r="P412" s="8"/>
      <c r="Q412" s="43"/>
      <c r="R412" s="40"/>
    </row>
    <row customHeight="true" ht="85" r="413">
      <c r="A413" s="14" t="str">
        <v>AudioSettings_169</v>
      </c>
      <c r="B413" s="8" t="str">
        <v>AudioSettings</v>
      </c>
      <c r="C413" s="8" t="str">
        <v>7.7-音效模式</v>
      </c>
      <c r="D413" s="43" t="str">
        <v>音效模式-Quantum Logic 3D Surround选项</v>
      </c>
      <c r="E413" s="8" t="str">
        <v>P2</v>
      </c>
      <c r="F413" s="111" t="str">
        <v>1.当前为Quantum Logic 3D Surround选项车型</v>
      </c>
      <c r="G413" s="111" t="str">
        <v>1.调整进度条level为1-64</v>
      </c>
      <c r="H413" s="111" t="str">
        <v>1、查看下发信号SndImmrsnLvl_D_Stat-level为1-64
2、音效设置显示观众</v>
      </c>
      <c r="I413" s="40" t="str">
        <v>PASS</v>
      </c>
      <c r="J413" s="40"/>
      <c r="K413" s="40"/>
      <c r="L413" s="40"/>
      <c r="M413" s="111"/>
      <c r="N413" s="43"/>
      <c r="O413" s="8"/>
      <c r="P413" s="8"/>
      <c r="Q413" s="43"/>
      <c r="R413" s="40"/>
    </row>
    <row customHeight="true" ht="90" r="414">
      <c r="A414" s="14" t="str">
        <v>AudioSettings_168</v>
      </c>
      <c r="B414" s="8" t="str">
        <v>AudioSettings</v>
      </c>
      <c r="C414" s="8" t="str">
        <v>7.6-音效模式</v>
      </c>
      <c r="D414" s="43" t="str">
        <v>音效模式-Quantum Logic 3D Surround选项-选择舞台效果</v>
      </c>
      <c r="E414" s="8" t="str">
        <v>P2</v>
      </c>
      <c r="F414" s="111" t="str">
        <v>1.当前为Quantum Logic 3D Surround选项车型</v>
      </c>
      <c r="G414" s="111" t="str">
        <v>1.选择舞台效果</v>
      </c>
      <c r="H414" s="111" t="str">
        <v>1、查看下发信号SndImmrsnLvl_D_Stat-默认level是127</v>
      </c>
      <c r="I414" s="40" t="str">
        <v>PASS</v>
      </c>
      <c r="J414" s="40"/>
      <c r="K414" s="40"/>
      <c r="L414" s="40"/>
      <c r="M414" s="111"/>
      <c r="N414" s="43"/>
      <c r="O414" s="8"/>
      <c r="P414" s="8"/>
      <c r="Q414" s="43"/>
      <c r="R414" s="40"/>
    </row>
    <row customHeight="true" ht="89" r="415">
      <c r="A415" s="14" t="str">
        <v>AudioSettings_169</v>
      </c>
      <c r="B415" s="8" t="str">
        <v>AudioSettings</v>
      </c>
      <c r="C415" s="8" t="str">
        <v>7.7-音效模式</v>
      </c>
      <c r="D415" s="43" t="str">
        <v>音效模式-Quantum Logic 3D Surround选项</v>
      </c>
      <c r="E415" s="8" t="str">
        <v>P2</v>
      </c>
      <c r="F415" s="111" t="str">
        <v>1.当前为Quantum Logic 3D Surround选项车型</v>
      </c>
      <c r="G415" s="111" t="str">
        <v>1.调整进度条level为65-127</v>
      </c>
      <c r="H415" s="111" t="str">
        <v>1、查看下发信号SndImmrsnLvl_D_Stat-level为65-127
2、音效设置显示舞台效果</v>
      </c>
      <c r="I415" s="40" t="str">
        <v>PASS</v>
      </c>
      <c r="J415" s="40"/>
      <c r="K415" s="40"/>
      <c r="L415" s="40"/>
      <c r="M415" s="111"/>
      <c r="N415" s="43"/>
      <c r="O415" s="8"/>
      <c r="P415" s="8"/>
      <c r="Q415" s="43"/>
      <c r="R415" s="40"/>
    </row>
    <row customHeight="true" ht="36" r="416">
      <c r="A416" s="14" t="str">
        <v>AudioSettings_169</v>
      </c>
      <c r="B416" s="8" t="str">
        <v>AudioSettings</v>
      </c>
      <c r="C416" s="8" t="str">
        <v>7.8-播放Revel Experience</v>
      </c>
      <c r="D416" s="43" t="str">
        <v>Revel Experience-详情</v>
      </c>
      <c r="E416" s="8" t="str">
        <v>P1</v>
      </c>
      <c r="F416" s="111" t="str">
        <v>1.进入音效设置界面
2.当前配置成THX 功放</v>
      </c>
      <c r="G416" s="111" t="str">
        <v>1.点击Revel Experience详情介绍</v>
      </c>
      <c r="H416" s="111" t="str">
        <v>1.出现Revel Experience详情</v>
      </c>
      <c r="I416" s="40" t="str">
        <v>PASS</v>
      </c>
      <c r="J416" s="40"/>
      <c r="K416" s="40"/>
      <c r="L416" s="40"/>
      <c r="M416" s="111"/>
      <c r="N416" s="43"/>
      <c r="O416" s="8"/>
      <c r="P416" s="8"/>
      <c r="Q416" s="43"/>
      <c r="R416" s="40"/>
    </row>
    <row customHeight="true" ht="36" r="417">
      <c r="A417" s="14" t="str">
        <v>AudioSettings_170</v>
      </c>
      <c r="B417" s="8" t="str">
        <v>AudioSettings</v>
      </c>
      <c r="C417" s="8" t="str">
        <v>7.8-播放Revel Experience</v>
      </c>
      <c r="D417" s="43" t="str">
        <v>Revel Experience-播放</v>
      </c>
      <c r="E417" s="8" t="str">
        <v>P0</v>
      </c>
      <c r="F417" s="111" t="str">
        <v>1.进入音效设置界面
3.当前配置成THX 功放</v>
      </c>
      <c r="G417" s="111" t="str">
        <v>1.点击Revel Experience播放</v>
      </c>
      <c r="H417" s="111" t="str">
        <v>1.弹出播放窗口，播放Revel Experience</v>
      </c>
      <c r="I417" s="40" t="str">
        <v>PASS</v>
      </c>
      <c r="J417" s="40"/>
      <c r="K417" s="40"/>
      <c r="L417" s="40"/>
      <c r="M417" s="111"/>
      <c r="N417" s="43"/>
      <c r="O417" s="8"/>
      <c r="P417" s="8"/>
      <c r="Q417" s="43"/>
      <c r="R417" s="40"/>
    </row>
    <row customHeight="true" ht="36" r="418">
      <c r="A418" s="14" t="str">
        <v>AudioSettings_171</v>
      </c>
      <c r="B418" s="8" t="str">
        <v>AudioSettings</v>
      </c>
      <c r="C418" s="8" t="str">
        <v>7.8-播放Revel Experience</v>
      </c>
      <c r="D418" s="43" t="str">
        <v>Revel Experience-播放结束后自动关闭播放弹窗</v>
      </c>
      <c r="E418" s="8" t="str">
        <v>P1</v>
      </c>
      <c r="F418" s="111" t="str">
        <v>1.Revel Experience播放中</v>
      </c>
      <c r="G418" s="111" t="str">
        <v>1.视频播放结束后，查看页面显示</v>
      </c>
      <c r="H418" s="111" t="str">
        <v>1.自动关闭播放页面</v>
      </c>
      <c r="I418" s="40" t="str">
        <v>PASS</v>
      </c>
      <c r="J418" s="40"/>
      <c r="K418" s="40"/>
      <c r="L418" s="40"/>
      <c r="M418" s="111"/>
      <c r="N418" s="43"/>
      <c r="O418" s="8"/>
      <c r="P418" s="8"/>
      <c r="Q418" s="43"/>
      <c r="R418" s="40"/>
    </row>
    <row customHeight="true" ht="36" r="419">
      <c r="A419" s="14" t="str">
        <v>AudioSettings_172</v>
      </c>
      <c r="B419" s="8" t="str">
        <v>AudioSettings</v>
      </c>
      <c r="C419" s="8" t="str">
        <v>7.8-播放Revel Experience</v>
      </c>
      <c r="D419" s="43" t="str">
        <v>Revel Experience-点击其他区域关闭播放弹窗</v>
      </c>
      <c r="E419" s="8" t="str">
        <v>P0</v>
      </c>
      <c r="F419" s="111" t="str">
        <v>1.Revel Experience播放中</v>
      </c>
      <c r="G419" s="111" t="str">
        <v>1.点击播放窗口外的区域</v>
      </c>
      <c r="H419" s="111" t="str">
        <v>1.关闭播放页面</v>
      </c>
      <c r="I419" s="40" t="str">
        <v>PASS</v>
      </c>
      <c r="J419" s="40"/>
      <c r="K419" s="40"/>
      <c r="L419" s="40"/>
      <c r="M419" s="111"/>
      <c r="N419" s="43"/>
      <c r="O419" s="8"/>
      <c r="P419" s="8"/>
      <c r="Q419" s="43"/>
      <c r="R419" s="40"/>
    </row>
    <row customHeight="true" ht="36" r="420">
      <c r="A420" s="14" t="str">
        <v>AudioSettings_173</v>
      </c>
      <c r="B420" s="8" t="str">
        <v>AudioSettings</v>
      </c>
      <c r="C420" s="8" t="str">
        <v>7.8-播放Revel Experience</v>
      </c>
      <c r="D420" s="43" t="str">
        <v>Revel Experience-播放-电话呼入</v>
      </c>
      <c r="E420" s="8" t="str">
        <v>P2</v>
      </c>
      <c r="F420" s="111" t="str">
        <v>1.Revel Experience播放中</v>
      </c>
      <c r="G420" s="111" t="str">
        <v>1.电话呼入→结束电话</v>
      </c>
      <c r="H420" s="111" t="str">
        <v>1.结束后Revel Experience弹窗消失</v>
      </c>
      <c r="I420" s="40" t="str">
        <v>PASS</v>
      </c>
      <c r="J420" s="40"/>
      <c r="K420" s="40"/>
      <c r="L420" s="40"/>
      <c r="M420" s="111"/>
      <c r="N420" s="43"/>
      <c r="O420" s="8"/>
      <c r="P420" s="8"/>
      <c r="Q420" s="43"/>
      <c r="R420" s="40"/>
    </row>
    <row customHeight="true" ht="36" r="421">
      <c r="A421" s="14" t="str">
        <v>AudioSettings_174</v>
      </c>
      <c r="B421" s="8" t="str">
        <v>AudioSettings</v>
      </c>
      <c r="C421" s="8" t="str">
        <v>7.8-播放Revel Experience</v>
      </c>
      <c r="D421" s="43" t="str">
        <v>Revel Experience-播放-电话呼出</v>
      </c>
      <c r="E421" s="8" t="str">
        <v>P2</v>
      </c>
      <c r="F421" s="111" t="str">
        <v>1.Revel Experience播放中</v>
      </c>
      <c r="G421" s="111" t="str">
        <v>1.电话呼出→结束电话</v>
      </c>
      <c r="H421" s="111" t="str">
        <v>1.结束后Revel Experience弹窗消失</v>
      </c>
      <c r="I421" s="40" t="str">
        <v>PASS</v>
      </c>
      <c r="J421" s="40"/>
      <c r="K421" s="40"/>
      <c r="L421" s="40"/>
      <c r="M421" s="111"/>
      <c r="N421" s="43"/>
      <c r="O421" s="8"/>
      <c r="P421" s="8"/>
      <c r="Q421" s="43"/>
      <c r="R421" s="40"/>
    </row>
    <row customHeight="true" ht="36" r="422">
      <c r="A422" s="14" t="str">
        <v>AudioSettings_175</v>
      </c>
      <c r="B422" s="8" t="str">
        <v>AudioSettings</v>
      </c>
      <c r="C422" s="8" t="str">
        <v>7.8-播放Revel Experience</v>
      </c>
      <c r="D422" s="43" t="str">
        <v>Revel Experience-播放-唤醒VR</v>
      </c>
      <c r="E422" s="8" t="str">
        <v>P2</v>
      </c>
      <c r="F422" s="111" t="str">
        <v>1.Revel Experience播放中</v>
      </c>
      <c r="G422" s="111" t="str">
        <v>1.唤醒VR→退出VR</v>
      </c>
      <c r="H422" s="111" t="str">
        <v>1.结束后Revel Experience正常播放</v>
      </c>
      <c r="I422" s="40" t="str">
        <v>PASS</v>
      </c>
      <c r="J422" s="40"/>
      <c r="K422" s="40"/>
      <c r="L422" s="40"/>
      <c r="M422" s="111"/>
      <c r="N422" s="43"/>
      <c r="O422" s="8"/>
      <c r="P422" s="8"/>
      <c r="Q422" s="43"/>
      <c r="R422" s="40"/>
    </row>
    <row customHeight="true" ht="226" r="423">
      <c r="A423" s="8">
        <v>1</v>
      </c>
      <c r="B423" s="40" t="str">
        <v>chime音衰减</v>
      </c>
      <c r="C423" s="40"/>
      <c r="D423" s="43" t="str">
        <v>Attenuation 4--在线音乐</v>
      </c>
      <c r="E423" s="8" t="str">
        <v>P0</v>
      </c>
      <c r="F423" s="43" t="str">
        <v>1.车机供电
2.当前在线音乐音量调节为15</v>
      </c>
      <c r="G423" s="43" t="str">
        <v>1.设置Attenuation 4
（发送信号0x18A.AccWarn_D_Dsply=1），然后设置Attenuation 0（发送信号0x3A8.ApaChime_D_Rq=4）
2.设置Attenuation 4
（发送信号0x18A.AccWarn_D_Dsply=1），调节音量至25</v>
      </c>
      <c r="H423" s="43" t="str">
        <v>1.在线音乐先降音到12（Tx信号IPC_Attn_Info_Audio返回值为Attenuation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23" s="40" t="str">
        <v>PASS</v>
      </c>
      <c r="J423" s="40"/>
      <c r="K423" s="40"/>
      <c r="L423" s="40"/>
      <c r="M423" s="111"/>
      <c r="N423" s="43"/>
      <c r="O423" s="8"/>
      <c r="P423" s="8"/>
      <c r="Q423" s="43"/>
      <c r="R423" s="40"/>
    </row>
    <row customHeight="true" ht="70" r="424">
      <c r="A424" s="8">
        <v>1</v>
      </c>
      <c r="B424" s="40" t="str">
        <v>chime音衰减</v>
      </c>
      <c r="C424" s="40"/>
      <c r="D424" s="43" t="str">
        <v>Attenuation 4--在线音乐</v>
      </c>
      <c r="E424" s="8" t="str">
        <v>P1</v>
      </c>
      <c r="F424" s="43" t="str">
        <v>1.车机供电
2.当前在线音乐音量小于12</v>
      </c>
      <c r="G424" s="43" t="str">
        <v>1.设置Attenuation 4
（发送信号0x18A.AccWarn_D_Dsply=1）</v>
      </c>
      <c r="H424" s="43" t="str">
        <v>1.保持当前音量
（通过adb shell logcat | grep -iE "setvolume"查看音量）</v>
      </c>
      <c r="I424" s="40" t="str">
        <v>PASS</v>
      </c>
      <c r="J424" s="40"/>
      <c r="K424" s="40"/>
      <c r="L424" s="40"/>
      <c r="M424" s="111"/>
      <c r="N424" s="43"/>
      <c r="O424" s="8"/>
      <c r="P424" s="8"/>
      <c r="Q424" s="43"/>
      <c r="R424" s="40"/>
    </row>
    <row customHeight="true" ht="209" r="425">
      <c r="A425" s="8">
        <v>2</v>
      </c>
      <c r="B425" s="40" t="str">
        <v>chime音衰减</v>
      </c>
      <c r="C425" s="40"/>
      <c r="D425" s="43" t="str">
        <v>Attenuation 5--在线音乐</v>
      </c>
      <c r="E425" s="8" t="str">
        <v>P0</v>
      </c>
      <c r="F425" s="43" t="str">
        <v>1.车机供电
2.当前在线音乐音量调节为15</v>
      </c>
      <c r="G425" s="43" t="str">
        <v>1.设置Attenuation 5
（发送信号0x3A8.ApaChime_D_Rq=5），然后设置Attenuation 0
（发送信号0x3A8.ApaChime_D_Rq=4）
2.设置Attenuation 5
（发送信号0x3A8.ApaChime_D_Rq=5），调节音量至25</v>
      </c>
      <c r="H425" s="43" t="str">
        <v>1.在线音乐先降音到5，然后恢复到15（Tx信号IPC_Attn_Info_Audio后返回值为Attenuation 0）
2.先降音到5（Tx信号IPC_Attn_Info_Audio返回值为Attenuation 5），然后音量被调到25
（通过adb shell logcat | grep -iE "setvolume"查看音量）
</v>
      </c>
      <c r="I425" s="40" t="str">
        <v>PASS</v>
      </c>
      <c r="J425" s="40"/>
      <c r="K425" s="40"/>
      <c r="L425" s="40"/>
      <c r="M425" s="111"/>
      <c r="N425" s="43"/>
      <c r="O425" s="8"/>
      <c r="P425" s="8"/>
      <c r="Q425" s="43"/>
      <c r="R425" s="40"/>
    </row>
    <row customHeight="true" ht="70" r="426">
      <c r="A426" s="8">
        <v>3</v>
      </c>
      <c r="B426" s="40" t="str">
        <v>chime音衰减</v>
      </c>
      <c r="C426" s="40"/>
      <c r="D426" s="43" t="str">
        <v>Attenuation 5--在线音乐</v>
      </c>
      <c r="E426" s="8" t="str">
        <v>P1</v>
      </c>
      <c r="F426" s="43" t="str">
        <v>1.车机供电
2.当前在线音乐音量小于5</v>
      </c>
      <c r="G426" s="43" t="str">
        <v>1.设置Attenuation 5
（发送信号0x3A8.ApaChime_D_Rq=5）</v>
      </c>
      <c r="H426" s="43" t="str">
        <v>1.保持当前音量
（通过adb shell logcat | grep -iE "setvolume"查看音量）</v>
      </c>
      <c r="I426" s="40" t="str">
        <v>PASS</v>
      </c>
      <c r="J426" s="40"/>
      <c r="K426" s="40"/>
      <c r="L426" s="40"/>
      <c r="M426" s="111"/>
      <c r="N426" s="43"/>
      <c r="O426" s="8"/>
      <c r="P426" s="8"/>
      <c r="Q426" s="43"/>
      <c r="R426" s="40"/>
    </row>
    <row customHeight="true" ht="432" r="427">
      <c r="A427" s="8">
        <v>4</v>
      </c>
      <c r="B427" s="40" t="str">
        <v>chime音衰减</v>
      </c>
      <c r="C427" s="40"/>
      <c r="D427" s="43" t="str">
        <v>Attenuation 6--在线音乐</v>
      </c>
      <c r="E427" s="8" t="str">
        <v>P0</v>
      </c>
      <c r="F427" s="43" t="str">
        <v>1.车机供电
2.当前在线音乐音量调节为15</v>
      </c>
      <c r="G427" s="43" t="str">
        <v>1.设置Attenuation 6
（先发送信号3D8.FeatConfiglpmaActl=1 3D8.FeatNolpmaActl=2128 3D8.Perslndexlpma_D_Actl，再发送信号0x3CD.WwaWarn_B_Rq=1 ），
然后设置Attenuation 0（发送信号0x3A8.ApaChime_D_Rq=4）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27" s="43" t="str">
        <v>1.在线音乐先静音（Tx信号IPC_Attn_Info_Audio返回值为Attenuation 6），然后恢复到15（Tx信号IPC_Attn_Info_Audio返回值为Attenuation 0）
2.保持静音
3.先保持静音（Tx信号IPC_Attn_Info_Audio返回值为Attenuation 6），后恢复到15（Tx信号IPC_Attn_Info_Audio返回值为Attenuation 0）
（通过adb shell logcat | grep -iE "setvolume"查看音量）</v>
      </c>
      <c r="I427" s="40" t="str">
        <v>PASS</v>
      </c>
      <c r="J427" s="43" t="str">
        <v>FCIVIOS-13474
Phase5_【CDX707】【黑盒】【必现】【CarAudio】【24ch】chime压制音Attenuation 6无压制效果</v>
      </c>
      <c r="K427" s="40"/>
      <c r="L427" s="40"/>
      <c r="M427" s="111"/>
      <c r="N427" s="43"/>
      <c r="O427" s="8"/>
      <c r="P427" s="8"/>
      <c r="Q427" s="43"/>
      <c r="R427" s="40"/>
    </row>
    <row customHeight="true" ht="123" r="428">
      <c r="A428" s="8">
        <v>5</v>
      </c>
      <c r="B428" s="40" t="str">
        <v>chime音衰减</v>
      </c>
      <c r="C428" s="40"/>
      <c r="D428" s="43" t="str">
        <v>Attenuation 6--在线音乐</v>
      </c>
      <c r="E428" s="8" t="str">
        <v>P1</v>
      </c>
      <c r="F428" s="43" t="str">
        <v>1.车机供电
2.当前在线音乐为静音</v>
      </c>
      <c r="G428" s="43" t="str">
        <v>1.设置Attenuation 6
（先发送信号3D8.FeatConfiglpmaActl=1 3D8.FeatNolpmaActl=2128 3D8.Perslndexlpma_D_Actl，再发送信号0x3CD.WwaWarn_B_Rq=1 ）</v>
      </c>
      <c r="H428" s="43" t="str">
        <v>1.保持静音
（通过adb shell logcat | grep -iE "setvolume"查看音量）</v>
      </c>
      <c r="I428" s="40" t="str">
        <v>PASS</v>
      </c>
      <c r="J428" s="43" t="str">
        <v>FCIVIOS-13474
Phase5_【CDX707】【黑盒】【必现】【CarAudio】【24ch】chime压制音Attenuation 6无压制效果</v>
      </c>
      <c r="K428" s="40"/>
      <c r="L428" s="40"/>
      <c r="M428" s="111"/>
      <c r="N428" s="43"/>
      <c r="O428" s="8"/>
      <c r="P428" s="8"/>
      <c r="Q428" s="43"/>
      <c r="R428" s="40"/>
    </row>
    <row customHeight="true" ht="209" r="429">
      <c r="A429" s="8">
        <v>6</v>
      </c>
      <c r="B429" s="40" t="str">
        <v>chime音衰减</v>
      </c>
      <c r="C429" s="40"/>
      <c r="D429" s="43" t="str">
        <v>Attenuation 4--通话中</v>
      </c>
      <c r="E429" s="8" t="str">
        <v>P0</v>
      </c>
      <c r="F429" s="43" t="str">
        <v>1.车机供电
2.当前通话音量调节为15</v>
      </c>
      <c r="G429" s="43" t="str">
        <v>1.设置Attenuation 4
（发送信号0x18A.AccWarn_D_Dsply=1），然后设置Attenuation 0（发送信号0x3A8.ApaChime_D_Rq=4）
2.设置Attenuation 4
（发送信号0x18A.AccWarn_D_Dsply=1），调节音量至25</v>
      </c>
      <c r="H429" s="43" t="str">
        <v>1.通话音量先降音到12（Tx信号IPC_Attn_Info_Audio返回值为Attenuation 4），然后恢复到15（Tx信号IPC_Attn_Info_Audio返回值为Attenuation 0）
2.先降音到12，然后音量被调到25
（通过adb shell logcat | grep -iE "setvolume"查看音量）
</v>
      </c>
      <c r="I429" s="40" t="str">
        <v>PASS</v>
      </c>
      <c r="J429" s="40"/>
      <c r="K429" s="40"/>
      <c r="L429" s="40"/>
      <c r="M429" s="111"/>
      <c r="N429" s="43"/>
      <c r="O429" s="40"/>
      <c r="P429" s="40"/>
      <c r="Q429" s="43"/>
      <c r="R429" s="113"/>
    </row>
    <row customHeight="true" ht="70" r="430">
      <c r="A430" s="8">
        <v>7</v>
      </c>
      <c r="B430" s="40" t="str">
        <v>chime音衰减</v>
      </c>
      <c r="C430" s="40"/>
      <c r="D430" s="43" t="str">
        <v>Attenuation 4--通话中</v>
      </c>
      <c r="E430" s="8" t="str">
        <v>P1</v>
      </c>
      <c r="F430" s="43" t="str">
        <v>1.车机供电
2.当前通话音量小于12</v>
      </c>
      <c r="G430" s="43" t="str">
        <v>1.设置Attenuation 4
（发送信号0x18A.AccWarn_D_Dsply=1）</v>
      </c>
      <c r="H430" s="43" t="str">
        <v>1.保持当前音量
（通过adb shell logcat | grep -iE "setvolume"查看音量）</v>
      </c>
      <c r="I430" s="40" t="str">
        <v>PASS</v>
      </c>
      <c r="J430" s="40"/>
      <c r="K430" s="40"/>
      <c r="L430" s="40"/>
      <c r="M430" s="111"/>
      <c r="N430" s="43"/>
      <c r="O430" s="40"/>
      <c r="P430" s="40"/>
      <c r="Q430" s="43"/>
      <c r="R430" s="113"/>
    </row>
    <row customHeight="true" ht="226" r="431">
      <c r="A431" s="8">
        <v>8</v>
      </c>
      <c r="B431" s="40" t="str">
        <v>chime音衰减</v>
      </c>
      <c r="C431" s="40"/>
      <c r="D431" s="43" t="str">
        <v>Attenuation 5--通话中</v>
      </c>
      <c r="E431" s="8" t="str">
        <v>P0</v>
      </c>
      <c r="F431" s="43" t="str">
        <v>1.车机供电
2.当前通话音量调节为15</v>
      </c>
      <c r="G431" s="43" t="str">
        <v>1.设置Attenuation 5
（发送信号0x3A8.ApaChime_D_Rq=5），然后设置Attenuation 0
（发送信号0x3A8.ApaChime_D_Rq=4）
2.设置Attenuation 5
（发送信号0x3A8.ApaChime_D_Rq=5），调节音量至25</v>
      </c>
      <c r="H431" s="43" t="str">
        <v>1.通话音量先降音到5（Tx信号IPC_Attn_Info_Audio返回值为Attenuation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31" s="40" t="str">
        <v>PASS</v>
      </c>
      <c r="J431" s="40"/>
      <c r="K431" s="40"/>
      <c r="L431" s="40"/>
      <c r="M431" s="111"/>
      <c r="N431" s="43"/>
      <c r="O431" s="40"/>
      <c r="P431" s="40"/>
      <c r="Q431" s="43"/>
      <c r="R431" s="113"/>
    </row>
    <row customHeight="true" ht="70" r="432">
      <c r="A432" s="8">
        <v>9</v>
      </c>
      <c r="B432" s="40" t="str">
        <v>chime音衰减</v>
      </c>
      <c r="C432" s="40"/>
      <c r="D432" s="43" t="str">
        <v>Attenuation 5--通话中</v>
      </c>
      <c r="E432" s="8" t="str">
        <v>P1</v>
      </c>
      <c r="F432" s="43" t="str">
        <v>1.车机供电
2.当前通话音量小于5</v>
      </c>
      <c r="G432" s="43" t="str">
        <v>1.设置Attenuation 5
（发送信号0x3A8.ApaChime_D_Rq=5）</v>
      </c>
      <c r="H432" s="43" t="str">
        <v>1.保持当前音量
（通过adb shell logcat | grep -iE "setvolume"查看音量）</v>
      </c>
      <c r="I432" s="40" t="str">
        <v>PASS</v>
      </c>
      <c r="J432" s="40"/>
      <c r="K432" s="40"/>
      <c r="L432" s="40"/>
      <c r="M432" s="111"/>
      <c r="N432" s="43"/>
      <c r="O432" s="40"/>
      <c r="P432" s="40"/>
      <c r="Q432" s="43"/>
      <c r="R432" s="113"/>
    </row>
    <row customHeight="true" ht="417" r="433">
      <c r="A433" s="8">
        <v>10</v>
      </c>
      <c r="B433" s="40" t="str">
        <v>chime音衰减</v>
      </c>
      <c r="C433" s="40"/>
      <c r="D433" s="43" t="str">
        <v>Attenuation 6--通话中</v>
      </c>
      <c r="E433" s="8" t="str">
        <v>P0</v>
      </c>
      <c r="F433" s="43" t="str">
        <v>1.车机供电
2.当前通话音量调节为15</v>
      </c>
      <c r="G433" s="43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0（发送信号0x3A8.ApaChime_D_Rq=4）</v>
      </c>
      <c r="H433" s="43" t="str">
        <v>1.通话音量先静音（Tx信号IPC_Attn_Info_Audio返回值为Attenuation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6），后恢复到15（Tx信号IPC_Attn_Info_Audio返回值为Attenuation 0）
（通过adb shell logcat | grep -iE "setvolume"查看音量）</v>
      </c>
      <c r="I433" s="40" t="str">
        <v>PASS</v>
      </c>
      <c r="J433" s="43" t="str">
        <v>FCIVIOS-13474
Phase5_【CDX707】【黑盒】【必现】【CarAudio】【24ch】chime压制音Attenuation 6无压制效果</v>
      </c>
      <c r="K433" s="40"/>
      <c r="L433" s="40"/>
      <c r="M433" s="111"/>
      <c r="N433" s="43"/>
      <c r="O433" s="40"/>
      <c r="P433" s="40"/>
      <c r="Q433" s="43"/>
      <c r="R433" s="113"/>
    </row>
    <row customHeight="true" ht="123" r="434">
      <c r="A434" s="8">
        <v>11</v>
      </c>
      <c r="B434" s="40" t="str">
        <v>chime音衰减</v>
      </c>
      <c r="C434" s="40"/>
      <c r="D434" s="43" t="str">
        <v>Attenuation 6--通话中</v>
      </c>
      <c r="E434" s="8" t="str">
        <v>P1</v>
      </c>
      <c r="F434" s="43" t="str">
        <v>1.车机供电
2.当前通话音量为静音</v>
      </c>
      <c r="G434" s="43" t="str">
        <v>1.设置Attenuation 6
（先发送信号3D8.FeatConfiglpmaActl=1 3D8.FeatNolpmaActl=2128 3D8.Perslndexlpma_D_Actl，再发送信号0x3CD.WwaWarn_B_Rq=1 ）</v>
      </c>
      <c r="H434" s="43" t="str">
        <v>1.保持静音（Tx信号IPC_Attn_Info_Audio返回值为Attenuation 6）
（通过adb shell logcat | grep -iE "setvolume"查看音量）</v>
      </c>
      <c r="I434" s="40" t="str">
        <v>PASS</v>
      </c>
      <c r="J434" s="43" t="str">
        <v>FCIVIOS-13474
Phase5_【CDX707】【黑盒】【必现】【CarAudio】【24ch】chime压制音Attenuation 6无压制效果</v>
      </c>
      <c r="K434" s="40"/>
      <c r="L434" s="40"/>
      <c r="M434" s="111"/>
      <c r="N434" s="43"/>
      <c r="O434" s="40"/>
      <c r="P434" s="40"/>
      <c r="Q434" s="43"/>
      <c r="R434" s="113"/>
    </row>
    <row customHeight="true" ht="226" r="435">
      <c r="A435" s="8">
        <v>12</v>
      </c>
      <c r="B435" s="40" t="str">
        <v>chime音衰减</v>
      </c>
      <c r="C435" s="40"/>
      <c r="D435" s="43" t="str">
        <v>Attenuation 4--内置铃声</v>
      </c>
      <c r="E435" s="8" t="str">
        <v>P0</v>
      </c>
      <c r="F435" s="43" t="str">
        <v>1.车机供电
2.当前铃声音量调节为15</v>
      </c>
      <c r="G435" s="43" t="str">
        <v>1.设置Attenuation 4
（发送信号0x18A.AccWarn_D_Dsply=1），然后设置Attenuation 0（发送信号0x3A8.ApaChime_D_Rq=4）
2.设置Attenuation 4
（发送信号0x18A.AccWarn_D_Dsply=1），调节音量至25</v>
      </c>
      <c r="H435" s="43" t="str">
        <v>1.铃声音量先降音到12（Tx信号IPC_Attn_Info_Audio返回值为Attenuation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35" s="40" t="str">
        <v>PASS</v>
      </c>
      <c r="J435" s="40"/>
      <c r="K435" s="40"/>
      <c r="L435" s="40"/>
      <c r="M435" s="111"/>
      <c r="N435" s="43"/>
      <c r="O435" s="40"/>
      <c r="P435" s="40"/>
      <c r="Q435" s="43"/>
      <c r="R435" s="113"/>
    </row>
    <row customHeight="true" ht="70" r="436">
      <c r="A436" s="8">
        <v>13</v>
      </c>
      <c r="B436" s="40" t="str">
        <v>chime音衰减</v>
      </c>
      <c r="C436" s="40"/>
      <c r="D436" s="43" t="str">
        <v>Attenuation 4--内置铃声</v>
      </c>
      <c r="E436" s="8" t="str">
        <v>P1</v>
      </c>
      <c r="F436" s="43" t="str">
        <v>1.车机供电
2.当前铃声音量小于12</v>
      </c>
      <c r="G436" s="43" t="str">
        <v>1.设置Attenuation 4
（发送信号0x18A.AccWarn_D_Dsply=1）</v>
      </c>
      <c r="H436" s="43" t="str">
        <v>1.保持当前音量
（通过adb shell logcat | grep -iE "setvolume"查看音量）</v>
      </c>
      <c r="I436" s="40" t="str">
        <v>PASS</v>
      </c>
      <c r="J436" s="40"/>
      <c r="K436" s="40"/>
      <c r="L436" s="40"/>
      <c r="M436" s="111"/>
      <c r="N436" s="43"/>
      <c r="O436" s="40"/>
      <c r="P436" s="40"/>
      <c r="Q436" s="43"/>
      <c r="R436" s="113"/>
    </row>
    <row customHeight="true" ht="226" r="437">
      <c r="A437" s="8">
        <v>14</v>
      </c>
      <c r="B437" s="40" t="str">
        <v>chime音衰减</v>
      </c>
      <c r="C437" s="40"/>
      <c r="D437" s="43" t="str">
        <v>Attenuation 5--内置铃声</v>
      </c>
      <c r="E437" s="8" t="str">
        <v>P0</v>
      </c>
      <c r="F437" s="43" t="str">
        <v>1.车机供电
2.当前铃声音量调节为15</v>
      </c>
      <c r="G437" s="43" t="str">
        <v>1.设置Attenuation 5
（发送信号0x3A8.ApaChime_D_Rq=5），然后设置Attenuation 0
（发送信号0x3A8.ApaChime_D_Rq=4）
2.设置Attenuation 5
（发送信号0x3A8.ApaChime_D_Rq=5），调节音量至25</v>
      </c>
      <c r="H437" s="43" t="str">
        <v>1.铃声音量先降音到5（Tx信号IPC_Attn_Info_Audio返回值为Attenuation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37" s="40" t="str">
        <v>PASS</v>
      </c>
      <c r="J437" s="40"/>
      <c r="K437" s="40"/>
      <c r="L437" s="40"/>
      <c r="M437" s="111"/>
      <c r="N437" s="43"/>
      <c r="O437" s="40"/>
      <c r="P437" s="40"/>
      <c r="Q437" s="43"/>
      <c r="R437" s="113"/>
    </row>
    <row customHeight="true" ht="70" r="438">
      <c r="A438" s="8">
        <v>15</v>
      </c>
      <c r="B438" s="40" t="str">
        <v>chime音衰减</v>
      </c>
      <c r="C438" s="40"/>
      <c r="D438" s="43" t="str">
        <v>Attenuation 5--内置铃声</v>
      </c>
      <c r="E438" s="8" t="str">
        <v>P1</v>
      </c>
      <c r="F438" s="43" t="str">
        <v>1.车机供电
2.当前铃声音量小于5</v>
      </c>
      <c r="G438" s="43" t="str">
        <v>1.设置Attenuation 5
（发送信号0x3A8.ApaChime_D_Rq=5）</v>
      </c>
      <c r="H438" s="43" t="str">
        <v>1.保持当前音量
（通过adb shell logcat | grep -iE "setvolume"查看音量）</v>
      </c>
      <c r="I438" s="40" t="str">
        <v>PASS</v>
      </c>
      <c r="J438" s="40"/>
      <c r="K438" s="40"/>
      <c r="L438" s="40"/>
      <c r="M438" s="111"/>
      <c r="N438" s="43"/>
      <c r="O438" s="40"/>
      <c r="P438" s="40"/>
      <c r="Q438" s="43"/>
      <c r="R438" s="113"/>
    </row>
    <row customHeight="true" ht="432" r="439">
      <c r="A439" s="8">
        <v>16</v>
      </c>
      <c r="B439" s="40" t="str">
        <v>chime音衰减</v>
      </c>
      <c r="C439" s="40"/>
      <c r="D439" s="43" t="str">
        <v>Attenuation 6--内置铃声</v>
      </c>
      <c r="E439" s="8" t="str">
        <v>P0</v>
      </c>
      <c r="F439" s="43" t="str">
        <v>1.车机供电
2.当前铃声音量调节为15</v>
      </c>
      <c r="G439" s="43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39" s="43" t="str">
        <v>1.铃声音量先静音（Tx信号IPC_Attn_Info_Audio返回值为Attenuation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</v>
      </c>
      <c r="I439" s="40" t="str">
        <v>PASS</v>
      </c>
      <c r="J439" s="43" t="str">
        <v>FCIVIOS-13474
Phase5_【CDX707】【黑盒】【必现】【CarAudio】【24ch】chime压制音Attenuation 6无压制效果</v>
      </c>
      <c r="K439" s="40"/>
      <c r="L439" s="40"/>
      <c r="M439" s="111"/>
      <c r="N439" s="43"/>
      <c r="O439" s="40"/>
      <c r="P439" s="40"/>
      <c r="Q439" s="43"/>
      <c r="R439" s="113"/>
    </row>
    <row customHeight="true" ht="123" r="440">
      <c r="A440" s="8">
        <v>17</v>
      </c>
      <c r="B440" s="40" t="str">
        <v>chime音衰减</v>
      </c>
      <c r="C440" s="40"/>
      <c r="D440" s="43" t="str">
        <v>Attenuation 6--内置铃声</v>
      </c>
      <c r="E440" s="8" t="str">
        <v>P1</v>
      </c>
      <c r="F440" s="43" t="str">
        <v>1.车机供电
2.当前铃声音量为静音</v>
      </c>
      <c r="G440" s="43" t="str">
        <v>1.设置Attenuation 6
（先发送信号3D8.FeatConfiglpmaActl=1 3D8.FeatNolpmaActl=2128 3D8.Perslndexlpma_D_Actl，再发送信号0x3CD.WwaWarn_B_Rq=1 ）</v>
      </c>
      <c r="H440" s="43" t="str">
        <v>1.保持静音（Tx信号IPC_Attn_Info_Audio返回值为Attenuation 6）
（通过adb shell logcat | grep -iE "setvolume"查看音量）</v>
      </c>
      <c r="I440" s="40" t="str">
        <v>PASS</v>
      </c>
      <c r="J440" s="43" t="str">
        <v>"FCIVIOS-13474
Phase5_【CDX707】【黑盒】【必现】【CarAudio】【24ch】chime压制音Attenuation 6无压制效果"</v>
      </c>
      <c r="K440" s="40"/>
      <c r="L440" s="40"/>
      <c r="M440" s="111"/>
      <c r="N440" s="43"/>
      <c r="O440" s="40"/>
      <c r="P440" s="40"/>
      <c r="Q440" s="43"/>
      <c r="R440" s="113"/>
    </row>
    <row customHeight="true" ht="192" r="441">
      <c r="A441" s="8">
        <v>18</v>
      </c>
      <c r="B441" s="40" t="str">
        <v>chime音衰减</v>
      </c>
      <c r="C441" s="40"/>
      <c r="D441" s="43" t="str">
        <v>Attenuation 4--VR</v>
      </c>
      <c r="E441" s="8" t="str">
        <v>P0</v>
      </c>
      <c r="F441" s="43" t="str">
        <v>1.车机供电
2.当前VR音量调节为15</v>
      </c>
      <c r="G441" s="43" t="str">
        <v>1.设置Attenuation 4
（发送信号0x18A.AccWarn_D_Dsply=1），然后设置Attenuation 0（发送信号0x3A8.ApaChime_D_Rq=4）
2.设置Attenuation 4
（发送信号0x18A.AccWarn_D_Dsply=1），调节音量至25</v>
      </c>
      <c r="H441" s="43" t="str">
        <v>1.VR音量先降音到12（Tx信号IPC_Attn_Info_Audio返回值为Attenuation 4），然后恢复到15
2.先降音到12（Tx信号IPC_Attn_Info_Audio返回值为Attenuation 4），然后音量被调到25
（通过adb shell logcat | grep -iE "setvolume"查看音量）</v>
      </c>
      <c r="I441" s="40" t="str">
        <v>PASS</v>
      </c>
      <c r="J441" s="40"/>
      <c r="K441" s="40"/>
      <c r="L441" s="40"/>
      <c r="M441" s="111"/>
      <c r="N441" s="43"/>
      <c r="O441" s="40"/>
      <c r="P441" s="40"/>
      <c r="Q441" s="43"/>
      <c r="R441" s="113"/>
    </row>
    <row customHeight="true" ht="70" r="442">
      <c r="A442" s="8">
        <v>19</v>
      </c>
      <c r="B442" s="40" t="str">
        <v>chime音衰减</v>
      </c>
      <c r="C442" s="40"/>
      <c r="D442" s="43" t="str">
        <v>Attenuation 4--VR</v>
      </c>
      <c r="E442" s="8" t="str">
        <v>P1</v>
      </c>
      <c r="F442" s="43" t="str">
        <v>1.车机供电
2.当前VR音量小于12</v>
      </c>
      <c r="G442" s="43" t="str">
        <v>1.设置Attenuation 4
（发送信号0x18A.AccWarn_D_Dsply=1）</v>
      </c>
      <c r="H442" s="43" t="str">
        <v>1.保持当前音量
（通过adb shell logcat | grep -iE "setvolume"查看音量）</v>
      </c>
      <c r="I442" s="40" t="str">
        <v>PASS</v>
      </c>
      <c r="J442" s="40"/>
      <c r="K442" s="40"/>
      <c r="L442" s="40"/>
      <c r="M442" s="111"/>
      <c r="N442" s="43"/>
      <c r="O442" s="40"/>
      <c r="P442" s="40"/>
      <c r="Q442" s="43"/>
      <c r="R442" s="113"/>
    </row>
    <row customHeight="true" ht="244" r="443">
      <c r="A443" s="8">
        <v>20</v>
      </c>
      <c r="B443" s="40" t="str">
        <v>chime音衰减</v>
      </c>
      <c r="C443" s="40"/>
      <c r="D443" s="43" t="str">
        <v>Attenuation 5--VR</v>
      </c>
      <c r="E443" s="8" t="str">
        <v>P0</v>
      </c>
      <c r="F443" s="43" t="str">
        <v>1.车机供电
2.当前VR音量调节为15</v>
      </c>
      <c r="G443" s="43" t="str">
        <v>1.设置Attenuation 5
（发送信号0x3A8.ApaChime_D_Rq=5），然后设置Attenuation 0
（发送信号0x3A8.ApaChime_D_Rq=4）
2.设置Attenuation 5
（发送信号0x3A8.ApaChime_D_Rq=5），调节音量至25</v>
      </c>
      <c r="H443" s="43" t="str">
        <v>1.VR音量先降音到5（Tx信号IPC_Attn_Info_Audio返回值为Attenuation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
</v>
      </c>
      <c r="I443" s="40" t="str">
        <v>PASS</v>
      </c>
      <c r="J443" s="40"/>
      <c r="K443" s="40"/>
      <c r="L443" s="40"/>
      <c r="M443" s="111"/>
      <c r="N443" s="43"/>
      <c r="O443" s="40"/>
      <c r="P443" s="40"/>
      <c r="Q443" s="43"/>
      <c r="R443" s="113"/>
    </row>
    <row customHeight="true" ht="70" r="444">
      <c r="A444" s="8">
        <v>21</v>
      </c>
      <c r="B444" s="40" t="str">
        <v>chime音衰减</v>
      </c>
      <c r="C444" s="40"/>
      <c r="D444" s="43" t="str">
        <v>Attenuation 5--VR</v>
      </c>
      <c r="E444" s="8" t="str">
        <v>P1</v>
      </c>
      <c r="F444" s="43" t="str">
        <v>1.车机供电
2.当前VR音量小于5</v>
      </c>
      <c r="G444" s="43" t="str">
        <v>1.设置Attenuation 5
（发送信号0x3A8.ApaChime_D_Rq=5）</v>
      </c>
      <c r="H444" s="43" t="str">
        <v>1.保持当前音量
（通过adb shell logcat | grep -iE "setvolume"查看音量）</v>
      </c>
      <c r="I444" s="40" t="str">
        <v>PASS</v>
      </c>
      <c r="J444" s="40"/>
      <c r="K444" s="40"/>
      <c r="L444" s="40"/>
      <c r="M444" s="111"/>
      <c r="N444" s="43"/>
      <c r="O444" s="40"/>
      <c r="P444" s="40"/>
      <c r="Q444" s="43"/>
      <c r="R444" s="113"/>
    </row>
    <row customHeight="true" ht="432" r="445">
      <c r="A445" s="8">
        <v>22</v>
      </c>
      <c r="B445" s="40" t="str">
        <v>chime音衰减</v>
      </c>
      <c r="C445" s="40"/>
      <c r="D445" s="43" t="str">
        <v>Attenuation 6--VR</v>
      </c>
      <c r="E445" s="8" t="str">
        <v>P0</v>
      </c>
      <c r="F445" s="43" t="str">
        <v>1.车机供电
2.当前VR音量调节为15</v>
      </c>
      <c r="G445" s="43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45" s="43" t="str">
        <v>1.VR音量先静音（Tx信号IPC_Attn_Info_Audio返回值为Attenuation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
</v>
      </c>
      <c r="I445" s="40" t="str">
        <v>PASS</v>
      </c>
      <c r="J445" s="43" t="str">
        <v>"FCIVIOS-13474
Phase5_【CDX707】【黑盒】【必现】【CarAudio】【24ch】chime压制音Attenuation 6无压制效果"</v>
      </c>
      <c r="K445" s="40"/>
      <c r="L445" s="40"/>
      <c r="M445" s="111"/>
      <c r="N445" s="43"/>
      <c r="O445" s="40"/>
      <c r="P445" s="40"/>
      <c r="Q445" s="43"/>
      <c r="R445" s="113"/>
    </row>
    <row customHeight="true" ht="123" r="446">
      <c r="A446" s="8">
        <v>23</v>
      </c>
      <c r="B446" s="40" t="str">
        <v>chime音衰减</v>
      </c>
      <c r="C446" s="40"/>
      <c r="D446" s="43" t="str">
        <v>Attenuation 6--VR</v>
      </c>
      <c r="E446" s="8" t="str">
        <v>P1</v>
      </c>
      <c r="F446" s="43" t="str">
        <v>1.车机供电
2.当前VR音量为静音</v>
      </c>
      <c r="G446" s="43" t="str">
        <v>1.设置Attenuation 6
（先发送信号3D8.FeatConfiglpmaActl=1 3D8.FeatNolpmaActl=2128 3D8.Perslndexlpma_D_Actl，再发送信号0x3CD.WwaWarn_B_Rq=1 ）</v>
      </c>
      <c r="H446" s="43" t="str">
        <v>1.保持静音（Tx信号IPC_Attn_Info_Audio返回值为Attenuation 6）
（通过adb shell logcat | grep -iE "setvolume"查看音量）</v>
      </c>
      <c r="I446" s="40" t="str">
        <v>PASS</v>
      </c>
      <c r="J446" s="43" t="str">
        <v>"FCIVIOS-13474
Phase5_【CDX707】【黑盒】【必现】【CarAudio】【24ch】chime压制音Attenuation 6无压制效果"</v>
      </c>
      <c r="K446" s="40"/>
      <c r="L446" s="40"/>
      <c r="M446" s="111"/>
      <c r="N446" s="43"/>
      <c r="O446" s="40"/>
      <c r="P446" s="40"/>
      <c r="Q446" s="43"/>
      <c r="R446" s="113"/>
    </row>
    <row customHeight="true" ht="70" r="447">
      <c r="A447" s="8">
        <v>24</v>
      </c>
      <c r="B447" s="40" t="str">
        <v>chime音衰减</v>
      </c>
      <c r="C447" s="40"/>
      <c r="D447" s="43" t="str">
        <v>Attenuation 4--导航</v>
      </c>
      <c r="E447" s="8" t="str">
        <v>P0</v>
      </c>
      <c r="F447" s="43" t="str">
        <v>1.车机供电
2.当前导航音量调节为15</v>
      </c>
      <c r="G447" s="43" t="str">
        <v>1.设置Attenuation 4
（发送信号0x18A.AccWarn_D_Dsply=1）</v>
      </c>
      <c r="H447" s="43" t="str">
        <v>1.保持当前音量
（通过adb shell logcat | grep -iE "setvolume"查看音量）</v>
      </c>
      <c r="I447" s="40" t="str">
        <v>PASS</v>
      </c>
      <c r="J447" s="43"/>
      <c r="K447" s="40"/>
      <c r="L447" s="40"/>
      <c r="M447" s="111"/>
      <c r="N447" s="43"/>
      <c r="O447" s="40"/>
      <c r="P447" s="40"/>
      <c r="Q447" s="43"/>
      <c r="R447" s="113"/>
    </row>
    <row customHeight="true" ht="70" r="448">
      <c r="A448" s="8">
        <v>25</v>
      </c>
      <c r="B448" s="40" t="str">
        <v>chime音衰减</v>
      </c>
      <c r="C448" s="40"/>
      <c r="D448" s="43" t="str">
        <v>Attenuation 4--导航</v>
      </c>
      <c r="E448" s="8" t="str">
        <v>P1</v>
      </c>
      <c r="F448" s="43" t="str">
        <v>1.车机供电
2.当前导航音量小于12</v>
      </c>
      <c r="G448" s="43" t="str">
        <v>1.设置Attenuation 4
（发送信号0x18A.AccWarn_D_Dsply=1）</v>
      </c>
      <c r="H448" s="43" t="str">
        <v>1.保持当前音量
（通过adb shell logcat | grep -iE "setvolume"查看音量）</v>
      </c>
      <c r="I448" s="40" t="str">
        <v>PASS</v>
      </c>
      <c r="J448" s="40"/>
      <c r="K448" s="40"/>
      <c r="L448" s="40"/>
      <c r="M448" s="111"/>
      <c r="N448" s="43"/>
      <c r="O448" s="40"/>
      <c r="P448" s="40"/>
      <c r="Q448" s="43"/>
      <c r="R448" s="113"/>
    </row>
    <row customHeight="true" ht="70" r="449">
      <c r="A449" s="8">
        <v>26</v>
      </c>
      <c r="B449" s="40" t="str">
        <v>chime音衰减</v>
      </c>
      <c r="C449" s="40"/>
      <c r="D449" s="43" t="str">
        <v>Attenuation 5--导航</v>
      </c>
      <c r="E449" s="8" t="str">
        <v>P0</v>
      </c>
      <c r="F449" s="43" t="str">
        <v>1.车机供电
2.当前导航音量调节为15</v>
      </c>
      <c r="G449" s="43" t="str">
        <v>1.设置Attenuation 5
（发送信号0x3A8.ApaChime_D_Rq=5）</v>
      </c>
      <c r="H449" s="43" t="str">
        <v>1.保持当前音量
（通过adb shell logcat | grep -iE "setvolume"查看音量）</v>
      </c>
      <c r="I449" s="40" t="str">
        <v>PASS</v>
      </c>
      <c r="J449" s="40"/>
      <c r="K449" s="40"/>
      <c r="L449" s="40"/>
      <c r="M449" s="111"/>
      <c r="N449" s="43"/>
      <c r="O449" s="40"/>
      <c r="P449" s="40"/>
      <c r="Q449" s="43"/>
      <c r="R449" s="113"/>
    </row>
    <row customHeight="true" ht="70" r="450">
      <c r="A450" s="8">
        <v>27</v>
      </c>
      <c r="B450" s="40" t="str">
        <v>chime音衰减</v>
      </c>
      <c r="C450" s="40"/>
      <c r="D450" s="43" t="str">
        <v>Attenuation 5--导航</v>
      </c>
      <c r="E450" s="8" t="str">
        <v>P1</v>
      </c>
      <c r="F450" s="43" t="str">
        <v>1.车机供电
2.当前导航音量小于5</v>
      </c>
      <c r="G450" s="43" t="str">
        <v>1.设置Attenuation 5
（发送信号0x3A8.ApaChime_D_Rq=5）</v>
      </c>
      <c r="H450" s="43" t="str">
        <v>1.保持当前音量
（通过adb shell logcat | grep -iE "setvolume"查看音量）</v>
      </c>
      <c r="I450" s="40" t="str">
        <v>PASS</v>
      </c>
      <c r="J450" s="40"/>
      <c r="K450" s="40"/>
      <c r="L450" s="40"/>
      <c r="M450" s="111"/>
      <c r="N450" s="43"/>
      <c r="O450" s="40"/>
      <c r="P450" s="40"/>
      <c r="Q450" s="43"/>
      <c r="R450" s="113"/>
    </row>
    <row customHeight="true" ht="123" r="451">
      <c r="A451" s="8">
        <v>28</v>
      </c>
      <c r="B451" s="40" t="str">
        <v>chime音衰减</v>
      </c>
      <c r="C451" s="40"/>
      <c r="D451" s="43" t="str">
        <v>Attenuation 6--导航</v>
      </c>
      <c r="E451" s="8" t="str">
        <v>P0</v>
      </c>
      <c r="F451" s="43" t="str">
        <v>1.车机供电
2.当前导航音量调节为15</v>
      </c>
      <c r="G451" s="43" t="str">
        <v>1.设置Attenuation 6
（先发送信号3D8.FeatConfiglpmaActl=1 3D8.FeatNolpmaActl=2128 3D8.Perslndexlpma_D_Actl，再发送信号0x3CD.WwaWarn_B_Rq=1 ）</v>
      </c>
      <c r="H451" s="43" t="str">
        <v>1.保持当前音量
（通过adb shell logcat | grep -iE "setvolume"查看音量）</v>
      </c>
      <c r="I451" s="40" t="str">
        <v>PASS</v>
      </c>
      <c r="J451" s="43" t="str">
        <v>"FCIVIOS-13474
Phase5_【CDX707】【黑盒】【必现】【CarAudio】【24ch】chime压制音Attenuation 6无压制效果"</v>
      </c>
      <c r="K451" s="40"/>
      <c r="L451" s="40"/>
      <c r="M451" s="111"/>
      <c r="N451" s="43"/>
      <c r="O451" s="40"/>
      <c r="P451" s="40"/>
      <c r="Q451" s="43"/>
      <c r="R451" s="113"/>
    </row>
    <row customHeight="true" ht="123" r="452">
      <c r="A452" s="8">
        <v>29</v>
      </c>
      <c r="B452" s="40" t="str">
        <v>chime音衰减</v>
      </c>
      <c r="C452" s="40"/>
      <c r="D452" s="43" t="str">
        <v>Attenuation 6--导航</v>
      </c>
      <c r="E452" s="8" t="str">
        <v>P1</v>
      </c>
      <c r="F452" s="43" t="str">
        <v>1.车机供电
2.当前导航音量为静音</v>
      </c>
      <c r="G452" s="43" t="str">
        <v>1.设置Attenuation 6
（先发送信号3D8.FeatConfiglpmaActl=1 3D8.FeatNolpmaActl=2128 3D8.Perslndexlpma_D_Actl，再发送信号0x3CD.WwaWarn_B_Rq=1 ）</v>
      </c>
      <c r="H452" s="43" t="str">
        <v>1.保持当前音量
（通过adb shell logcat | grep -iE "setvolume"查看音量）</v>
      </c>
      <c r="I452" s="40" t="str">
        <v>PASS</v>
      </c>
      <c r="J452" s="43" t="str">
        <v>"FCIVIOS-13474
Phase5_【CDX707】【黑盒】【必现】【CarAudio】【24ch】chime压制音Attenuation 6无压制效果"</v>
      </c>
      <c r="K452" s="40"/>
      <c r="L452" s="40"/>
      <c r="M452" s="111"/>
      <c r="N452" s="43"/>
      <c r="O452" s="40"/>
      <c r="P452" s="40"/>
      <c r="Q452" s="43"/>
      <c r="R452" s="113"/>
    </row>
    <row customHeight="true" ht="70" r="453">
      <c r="A453" s="8">
        <v>30</v>
      </c>
      <c r="B453" s="40" t="str">
        <v>chime音衰减</v>
      </c>
      <c r="C453" s="40"/>
      <c r="D453" s="43" t="str">
        <v>VR与RAP chime音交互</v>
      </c>
      <c r="E453" s="8" t="str">
        <v>P1</v>
      </c>
      <c r="F453" s="43" t="str">
        <v>1.车机供电
2.当前提示音量调节为15
</v>
      </c>
      <c r="G453" s="43" t="str">
        <v>
1.触发RPA chime（0x3AA.RpaChime_D_Rq=1)
2.唤醒小度语音播报</v>
      </c>
      <c r="H453" s="43" t="str">
        <v>语音播报压制过后恢复正常播放</v>
      </c>
      <c r="I453" s="40" t="str">
        <v>PASS</v>
      </c>
      <c r="J453" s="40"/>
      <c r="K453" s="40"/>
      <c r="L453" s="40"/>
      <c r="M453" s="111"/>
      <c r="N453" s="43"/>
      <c r="O453" s="40"/>
      <c r="P453" s="40"/>
      <c r="Q453" s="43"/>
      <c r="R453" s="113"/>
    </row>
    <row customHeight="true" ht="70" r="454">
      <c r="A454" s="8">
        <v>31</v>
      </c>
      <c r="B454" s="40" t="str">
        <v>chime音衰减</v>
      </c>
      <c r="C454" s="40"/>
      <c r="D454" s="43" t="str">
        <v>百度地图与RAP chime音交互</v>
      </c>
      <c r="E454" s="8" t="str">
        <v>P1</v>
      </c>
      <c r="F454" s="43" t="str">
        <v>1.车机供电
2.当前提示音量调节为15
</v>
      </c>
      <c r="G454" s="43" t="str">
        <v>
1.触发RPA chime（0x3AA.RpaChime_D_Rq=1)
2.打开百度地图模拟导航</v>
      </c>
      <c r="H454" s="43" t="str">
        <v>百度地图语音播报压制过后恢复正常播放</v>
      </c>
      <c r="I454" s="40" t="str">
        <v>PASS</v>
      </c>
      <c r="J454" s="40"/>
      <c r="K454" s="40"/>
      <c r="L454" s="40"/>
      <c r="M454" s="111"/>
      <c r="N454" s="43"/>
      <c r="O454" s="40"/>
      <c r="P454" s="40"/>
      <c r="Q454" s="43"/>
      <c r="R454" s="113"/>
    </row>
    <row customHeight="true" ht="70" r="455">
      <c r="A455" s="8">
        <v>32</v>
      </c>
      <c r="B455" s="40" t="str">
        <v>chime音衰减</v>
      </c>
      <c r="C455" s="40"/>
      <c r="D455" s="43" t="str">
        <v>外置铃声与RAP chime音交互</v>
      </c>
      <c r="E455" s="8" t="str">
        <v>P1</v>
      </c>
      <c r="F455" s="43" t="str">
        <v>1.车机供电
2.当前提示音量调节为15
</v>
      </c>
      <c r="G455" s="43" t="str">
        <v>
1.触发RPA chime（0x3AA.RpaChime_D_Rq=1)
2.来电铃声设置外置铃声</v>
      </c>
      <c r="H455" s="43" t="str">
        <v>外置铃声压制过后恢复正常播放</v>
      </c>
      <c r="I455" s="40" t="str">
        <v>PASS</v>
      </c>
      <c r="J455" s="40"/>
      <c r="K455" s="40"/>
      <c r="L455" s="40"/>
      <c r="M455" s="111"/>
      <c r="N455" s="43"/>
      <c r="O455" s="40"/>
      <c r="P455" s="40"/>
      <c r="Q455" s="43"/>
      <c r="R455" s="113"/>
    </row>
    <row customHeight="true" ht="70" r="456">
      <c r="A456" s="8">
        <v>33</v>
      </c>
      <c r="B456" s="40" t="str">
        <v>chime音衰减</v>
      </c>
      <c r="C456" s="40"/>
      <c r="D456" s="43" t="str">
        <v>USB音乐与RAP chime音交互</v>
      </c>
      <c r="E456" s="8" t="str">
        <v>P1</v>
      </c>
      <c r="F456" s="43" t="str">
        <v>1.车机供电
2.当前提示音量调节为15
</v>
      </c>
      <c r="G456" s="43" t="str">
        <v>
1.触发RPA chime（0x3AA.RpaChime_D_Rq=1)
2.USB音乐播放</v>
      </c>
      <c r="H456" s="43" t="str">
        <v>USB音乐压制过后恢复正常播放</v>
      </c>
      <c r="I456" s="40" t="str">
        <v>PASS</v>
      </c>
      <c r="J456" s="40"/>
      <c r="K456" s="40"/>
      <c r="L456" s="40"/>
      <c r="M456" s="111"/>
      <c r="N456" s="43"/>
      <c r="O456" s="40"/>
      <c r="P456" s="40"/>
      <c r="Q456" s="43"/>
      <c r="R456" s="113"/>
    </row>
    <row customHeight="true" ht="70" r="457">
      <c r="A457" s="8">
        <v>34</v>
      </c>
      <c r="B457" s="40" t="str">
        <v>chime音衰减</v>
      </c>
      <c r="C457" s="40"/>
      <c r="D457" s="43" t="str">
        <v>蓝牙音乐与RAP chime音交互</v>
      </c>
      <c r="E457" s="8" t="str">
        <v>P1</v>
      </c>
      <c r="F457" s="43" t="str">
        <v>1.车机供电
2.当前提示音量调节为15
</v>
      </c>
      <c r="G457" s="43" t="str">
        <v>
1.触发RPA chime（0x3AA.RpaChime_D_Rq=1)
2.蓝牙音乐播放</v>
      </c>
      <c r="H457" s="43" t="str">
        <v>蓝牙音乐压制过后恢复正常播放</v>
      </c>
      <c r="I457" s="40" t="str">
        <v>PASS</v>
      </c>
      <c r="J457" s="40"/>
      <c r="K457" s="40"/>
      <c r="L457" s="40"/>
      <c r="M457" s="111"/>
      <c r="N457" s="43"/>
      <c r="O457" s="40"/>
      <c r="P457" s="40"/>
      <c r="Q457" s="43"/>
      <c r="R457" s="113"/>
    </row>
    <row customHeight="true" ht="70" r="458">
      <c r="A458" s="8">
        <v>35</v>
      </c>
      <c r="B458" s="40" t="str">
        <v>chime音衰减</v>
      </c>
      <c r="C458" s="40"/>
      <c r="D458" s="43" t="str">
        <v>在线音乐（QQ音乐，喜马拉雅，电台，新闻）与RAP chime音交互</v>
      </c>
      <c r="E458" s="8" t="str">
        <v>P1</v>
      </c>
      <c r="F458" s="43" t="str">
        <v>1.车机供电
2.当前提示音量调节为15
</v>
      </c>
      <c r="G458" s="43" t="str">
        <v>
1.触发RPA chime（0x3AA.RpaChime_D_Rq=1)
2.在线音乐播放音乐</v>
      </c>
      <c r="H458" s="43" t="str">
        <v>在线音乐压制过后恢复正常播放</v>
      </c>
      <c r="I458" s="40" t="str">
        <v>PASS</v>
      </c>
      <c r="J458" s="40"/>
      <c r="K458" s="40"/>
      <c r="L458" s="40"/>
      <c r="M458" s="111"/>
      <c r="N458" s="43"/>
      <c r="O458" s="40"/>
      <c r="P458" s="40"/>
      <c r="Q458" s="43"/>
      <c r="R458" s="113"/>
    </row>
    <row customHeight="true" ht="70" r="459">
      <c r="A459" s="8">
        <v>36</v>
      </c>
      <c r="B459" s="40" t="str">
        <v>chime音衰减</v>
      </c>
      <c r="C459" s="40"/>
      <c r="D459" s="43" t="str">
        <v>内置铃声与RAP chime音交互</v>
      </c>
      <c r="E459" s="8" t="str">
        <v>P1</v>
      </c>
      <c r="F459" s="43" t="str">
        <v>1.车机供电
2.当前提示音量调节为15
</v>
      </c>
      <c r="G459" s="43" t="str">
        <v>
1.触发RPA chime（0x3AA.RpaChime_D_Rq=1)
2.来电铃声设置内置铃声</v>
      </c>
      <c r="H459" s="43" t="str">
        <v>内置铃声压制过后恢复正常播放</v>
      </c>
      <c r="I459" s="40" t="str">
        <v>PASS</v>
      </c>
      <c r="J459" s="40"/>
      <c r="K459" s="40"/>
      <c r="L459" s="40"/>
      <c r="M459" s="111"/>
      <c r="N459" s="43"/>
      <c r="O459" s="40"/>
      <c r="P459" s="40"/>
      <c r="Q459" s="43"/>
      <c r="R459" s="113"/>
    </row>
    <row customHeight="true" ht="36" r="460">
      <c r="A460" s="8" t="str">
        <v>Audio_0</v>
      </c>
      <c r="B460" s="8" t="str">
        <v>音随车速</v>
      </c>
      <c r="C460" s="14" t="str">
        <v>7.5-车速音量调整</v>
      </c>
      <c r="D460" s="43" t="str">
        <v>车速音量调整-车速音量调节详情</v>
      </c>
      <c r="E460" s="8" t="str">
        <v>P2</v>
      </c>
      <c r="F460" s="111" t="str">
        <v>1.音效设置界面</v>
      </c>
      <c r="G460" s="111" t="str">
        <v>1.点击车速音量调节详情图标</v>
      </c>
      <c r="H460" s="111" t="str">
        <v>1.弹出车速音量调节详情介绍框</v>
      </c>
      <c r="I460" s="40" t="str">
        <v>PASS</v>
      </c>
      <c r="J460" s="43"/>
      <c r="K460" s="40"/>
      <c r="L460" s="40"/>
      <c r="M460" s="111"/>
      <c r="N460" s="43"/>
      <c r="O460" s="40"/>
      <c r="P460" s="40"/>
      <c r="Q460" s="43"/>
      <c r="R460" s="113"/>
    </row>
    <row customHeight="true" ht="105" r="461">
      <c r="A461" s="8" t="str">
        <v>Audio_1</v>
      </c>
      <c r="B461" s="8" t="str">
        <v>音随车速</v>
      </c>
      <c r="C461" s="14" t="str">
        <v>7.6-车速音量调整</v>
      </c>
      <c r="D461" s="43" t="str">
        <v>车速音量调整-车速音量调节关</v>
      </c>
      <c r="E461" s="8" t="str">
        <v>P3</v>
      </c>
      <c r="F461" s="111" t="str">
        <v>1.音效设置界面</v>
      </c>
      <c r="G461" s="111" t="str">
        <v>1.选择车速音量调节为关闭
</v>
      </c>
      <c r="H461" s="114" t="str">
        <v>1.按钮高亮，下发0
"
AUDIO_NAV_SetAVC_Rq_TX=value
AUDIO_ACU_AVC_St_TX=value"</v>
      </c>
      <c r="I461" s="40" t="str">
        <v>PASS</v>
      </c>
      <c r="J461" s="40"/>
      <c r="K461" s="40"/>
      <c r="L461" s="40"/>
      <c r="M461" s="111"/>
      <c r="N461" s="43"/>
      <c r="O461" s="40"/>
      <c r="P461" s="40"/>
      <c r="Q461" s="43"/>
      <c r="R461" s="113"/>
    </row>
    <row customHeight="true" ht="105" r="462">
      <c r="A462" s="8" t="str">
        <v>Audio_2</v>
      </c>
      <c r="B462" s="8" t="str">
        <v>音随车速</v>
      </c>
      <c r="C462" s="14" t="str">
        <v>7.7-车速音量调整</v>
      </c>
      <c r="D462" s="43" t="str">
        <v>车速音量调整-车速音量调节低</v>
      </c>
      <c r="E462" s="8" t="str">
        <v>P3</v>
      </c>
      <c r="F462" s="111" t="str">
        <v>1.音效设置界面</v>
      </c>
      <c r="G462" s="111" t="str">
        <v>1.选择车速音量调节为低
</v>
      </c>
      <c r="H462" s="114" t="str">
        <v>1.按钮高亮，下发1
"
AUDIO_NAV_SetAVC_Rq_TX=value
AUDIO_ACU_AVC_St_TX=value"</v>
      </c>
      <c r="I462" s="40" t="str">
        <v>PASS</v>
      </c>
      <c r="J462" s="40"/>
      <c r="K462" s="40"/>
      <c r="L462" s="40"/>
      <c r="M462" s="111"/>
      <c r="N462" s="43"/>
      <c r="O462" s="40"/>
      <c r="P462" s="40"/>
      <c r="Q462" s="43"/>
      <c r="R462" s="113"/>
    </row>
    <row customHeight="true" ht="105" r="463">
      <c r="A463" s="8" t="str">
        <v>Audio_3</v>
      </c>
      <c r="B463" s="8" t="str">
        <v>音随车速</v>
      </c>
      <c r="C463" s="14" t="str">
        <v>7.8-车速音量调整</v>
      </c>
      <c r="D463" s="43" t="str">
        <v>车速音量调整-车速音量调节中</v>
      </c>
      <c r="E463" s="8" t="str">
        <v>P3</v>
      </c>
      <c r="F463" s="111" t="str">
        <v>1.音效设置界面</v>
      </c>
      <c r="G463" s="111" t="str">
        <v>1.选择车速音量调节为中
</v>
      </c>
      <c r="H463" s="114" t="str">
        <v>1.按钮高亮，下发4
"
AUDIO_NAV_SetAVC_Rq_TX=value
AUDIO_ACU_AVC_St_TX=value"</v>
      </c>
      <c r="I463" s="40" t="str">
        <v>PASS</v>
      </c>
      <c r="J463" s="40"/>
      <c r="K463" s="40"/>
      <c r="L463" s="40"/>
      <c r="M463" s="111"/>
      <c r="N463" s="43"/>
      <c r="O463" s="40"/>
      <c r="P463" s="40"/>
      <c r="Q463" s="43"/>
      <c r="R463" s="113"/>
    </row>
    <row customHeight="true" ht="105" r="464">
      <c r="A464" s="8" t="str">
        <v>Audio_4</v>
      </c>
      <c r="B464" s="8" t="str">
        <v>音随车速</v>
      </c>
      <c r="C464" s="14" t="str">
        <v>7.9-车速音量调整</v>
      </c>
      <c r="D464" s="43" t="str">
        <v>车速音量调整-车速音量调节高</v>
      </c>
      <c r="E464" s="8" t="str">
        <v>P3</v>
      </c>
      <c r="F464" s="111" t="str">
        <v>1.音效设置界面</v>
      </c>
      <c r="G464" s="111" t="str">
        <v>1.选择车速音量调节为高
</v>
      </c>
      <c r="H464" s="114" t="str">
        <v>1.按钮高亮，下发7
"
AUDIO_NAV_SetAVC_Rq_TX=value
AUDIO_ACU_AVC_St_TX=value"</v>
      </c>
      <c r="I464" s="40" t="str">
        <v>PASS</v>
      </c>
      <c r="J464" s="40"/>
      <c r="K464" s="40"/>
      <c r="L464" s="40"/>
      <c r="M464" s="111"/>
      <c r="N464" s="43"/>
      <c r="O464" s="40"/>
      <c r="P464" s="40"/>
      <c r="Q464" s="43"/>
      <c r="R464" s="113"/>
    </row>
    <row customHeight="true" ht="36" r="465">
      <c r="A465" s="8" t="str">
        <v>Audio_5</v>
      </c>
      <c r="B465" s="8" t="str">
        <v>音随车速</v>
      </c>
      <c r="C465" s="14" t="str">
        <v>7.5-车速音量调整</v>
      </c>
      <c r="D465" s="43" t="str">
        <v>车速音量调整-全部重置</v>
      </c>
      <c r="E465" s="8" t="str">
        <v>P2</v>
      </c>
      <c r="F465" s="111" t="str">
        <v>1.音效设置界面</v>
      </c>
      <c r="G465" s="111" t="str">
        <v>1.选择车速音量调节为关闭
2.全部重置</v>
      </c>
      <c r="H465" s="111" t="str">
        <v>2.恢复默认中</v>
      </c>
      <c r="I465" s="40" t="str">
        <v>PASS</v>
      </c>
      <c r="J465" s="40"/>
      <c r="K465" s="40"/>
      <c r="L465" s="40"/>
      <c r="M465" s="111"/>
      <c r="N465" s="43"/>
      <c r="O465" s="40"/>
      <c r="P465" s="40"/>
      <c r="Q465" s="43"/>
      <c r="R465" s="113"/>
    </row>
    <row customHeight="true" ht="36" r="466">
      <c r="A466" s="8" t="str">
        <v>Audio_6</v>
      </c>
      <c r="B466" s="8" t="str">
        <v>音随车速</v>
      </c>
      <c r="C466" s="14" t="str">
        <v>7.5-车速音量调整</v>
      </c>
      <c r="D466" s="43" t="str">
        <v>车速音量调整-全部重置</v>
      </c>
      <c r="E466" s="8" t="str">
        <v>P2</v>
      </c>
      <c r="F466" s="111" t="str">
        <v>1.音效设置界面</v>
      </c>
      <c r="G466" s="111" t="str">
        <v>1.选择车速音量调节为低
2.全部重置</v>
      </c>
      <c r="H466" s="111" t="str">
        <v>2.恢复默认中</v>
      </c>
      <c r="I466" s="40" t="str">
        <v>PASS</v>
      </c>
      <c r="J466" s="40"/>
      <c r="K466" s="40"/>
      <c r="L466" s="40"/>
      <c r="M466" s="111"/>
      <c r="N466" s="43"/>
      <c r="O466" s="8"/>
      <c r="P466" s="8"/>
      <c r="Q466" s="8"/>
      <c r="R466" s="43"/>
    </row>
    <row customHeight="true" ht="36" r="467">
      <c r="A467" s="8" t="str">
        <v>Audio_7</v>
      </c>
      <c r="B467" s="8" t="str">
        <v>音随车速</v>
      </c>
      <c r="C467" s="14" t="str">
        <v>7.5-车速音量调整</v>
      </c>
      <c r="D467" s="43" t="str">
        <v>车速音量调整-全部重置</v>
      </c>
      <c r="E467" s="8" t="str">
        <v>P2</v>
      </c>
      <c r="F467" s="111" t="str">
        <v>1.音效设置界面</v>
      </c>
      <c r="G467" s="111" t="str">
        <v>1.选择车速音量调节为中
2.全部重置</v>
      </c>
      <c r="H467" s="111" t="str">
        <v>2.恢复默认中</v>
      </c>
      <c r="I467" s="40" t="str">
        <v>PASS</v>
      </c>
      <c r="J467" s="40"/>
      <c r="K467" s="40"/>
      <c r="L467" s="40"/>
      <c r="M467" s="111"/>
      <c r="N467" s="43"/>
      <c r="O467" s="8"/>
      <c r="P467" s="8"/>
      <c r="Q467" s="8"/>
      <c r="R467" s="43"/>
    </row>
    <row customHeight="true" ht="36" r="468">
      <c r="A468" s="8" t="str">
        <v>Audio_8</v>
      </c>
      <c r="B468" s="8" t="str">
        <v>音随车速</v>
      </c>
      <c r="C468" s="14" t="str">
        <v>7.5-车速音量调整</v>
      </c>
      <c r="D468" s="43" t="str">
        <v>车速音量调整-全部重置</v>
      </c>
      <c r="E468" s="8" t="str">
        <v>P2</v>
      </c>
      <c r="F468" s="111" t="str">
        <v>1.音效设置界面</v>
      </c>
      <c r="G468" s="111" t="str">
        <v>1.选择车速音量调节为高
2.全部重置</v>
      </c>
      <c r="H468" s="111" t="str">
        <v>2.恢复默认中</v>
      </c>
      <c r="I468" s="40" t="str">
        <v>PASS</v>
      </c>
      <c r="J468" s="40"/>
      <c r="K468" s="40"/>
      <c r="L468" s="40"/>
      <c r="M468" s="111"/>
      <c r="N468" s="43"/>
      <c r="O468" s="8"/>
      <c r="P468" s="8"/>
      <c r="Q468" s="8"/>
      <c r="R468" s="43"/>
    </row>
    <row customHeight="true" ht="53" r="469">
      <c r="A469" s="8" t="str">
        <v>Audio_9</v>
      </c>
      <c r="B469" s="8" t="str">
        <v>音随车速</v>
      </c>
      <c r="C469" s="14" t="str">
        <v>7.5-车速音量调整</v>
      </c>
      <c r="D469" s="43" t="str">
        <v>车速音量调整-改变车速-关</v>
      </c>
      <c r="E469" s="8" t="str">
        <v>P1</v>
      </c>
      <c r="F469" s="111" t="str">
        <v>1.音乐播放中</v>
      </c>
      <c r="G469" s="11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</v>
      </c>
      <c r="H469" s="11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2.音量大小不变</v>
      </c>
      <c r="I469" s="40" t="str">
        <v>PASS</v>
      </c>
      <c r="J469" s="40"/>
      <c r="K469" s="40"/>
      <c r="L469" s="40"/>
      <c r="M469" s="111"/>
      <c r="N469" s="43"/>
      <c r="O469" s="8"/>
      <c r="P469" s="8"/>
      <c r="Q469" s="8"/>
      <c r="R469" s="43"/>
    </row>
    <row customHeight="true" ht="88" r="470">
      <c r="A470" s="8" t="str">
        <v>Audio_10</v>
      </c>
      <c r="B470" s="8" t="str">
        <v>音随车速</v>
      </c>
      <c r="C470" s="14" t="str">
        <v>7.5-车速音量调整</v>
      </c>
      <c r="D470" s="43" t="str">
        <v>车速音量调整-改变车速-低</v>
      </c>
      <c r="E470" s="8" t="str">
        <v>P1</v>
      </c>
      <c r="F470" s="111" t="str">
        <v>1.音乐播放中</v>
      </c>
      <c r="G470" s="111" t="str">
        <v>1.设置车速音量调节为低
2.改变车速</v>
      </c>
      <c r="H470" s="111" t="str">
        <v>
2.音量大小变化幅度小</v>
      </c>
      <c r="I470" s="40" t="str">
        <v>PASS</v>
      </c>
      <c r="J470" s="43"/>
      <c r="K470" s="40"/>
      <c r="L470" s="40"/>
      <c r="M470" s="111"/>
      <c r="N470" s="43"/>
      <c r="O470" s="8"/>
      <c r="P470" s="8"/>
      <c r="Q470" s="8"/>
      <c r="R470" s="43"/>
    </row>
    <row customHeight="true" ht="88" r="471">
      <c r="A471" s="8" t="str">
        <v>Audio_11</v>
      </c>
      <c r="B471" s="8" t="str">
        <v>音随车速</v>
      </c>
      <c r="C471" s="14" t="str">
        <v>7.5-车速音量调整</v>
      </c>
      <c r="D471" s="43" t="str">
        <v>车速音量调整-改变车速-中</v>
      </c>
      <c r="E471" s="8" t="str">
        <v>P1</v>
      </c>
      <c r="F471" s="111" t="str">
        <v>1.音乐播放中</v>
      </c>
      <c r="G471" s="111" t="str">
        <v>1.设置车速音量调节为中
2.改变车速</v>
      </c>
      <c r="H471" s="111" t="str">
        <v>
2.音量大小变化幅度一般</v>
      </c>
      <c r="I471" s="40" t="str">
        <v>PASS</v>
      </c>
      <c r="J471" s="43"/>
      <c r="K471" s="40"/>
      <c r="L471" s="40"/>
      <c r="M471" s="111"/>
      <c r="N471" s="43"/>
      <c r="O471" s="8"/>
      <c r="P471" s="8"/>
      <c r="Q471" s="8"/>
      <c r="R471" s="43"/>
    </row>
    <row customHeight="true" ht="88" r="472">
      <c r="A472" s="8" t="str">
        <v>Audio_12</v>
      </c>
      <c r="B472" s="8" t="str">
        <v>音随车速</v>
      </c>
      <c r="C472" s="14" t="str">
        <v>7.5-车速音量调整</v>
      </c>
      <c r="D472" s="43" t="str">
        <v>车速音量调整-改变车速-高</v>
      </c>
      <c r="E472" s="8" t="str">
        <v>P1</v>
      </c>
      <c r="F472" s="111" t="str">
        <v>1.音乐播放中</v>
      </c>
      <c r="G472" s="111" t="str">
        <v>1.设置车速音量调节为高
2.改变车速</v>
      </c>
      <c r="H472" s="111" t="str">
        <v>
2..音量大小变化幅度大</v>
      </c>
      <c r="I472" s="40" t="str">
        <v>PASS</v>
      </c>
      <c r="J472" s="43"/>
      <c r="K472" s="40"/>
      <c r="L472" s="40"/>
      <c r="M472" s="111"/>
      <c r="N472" s="43"/>
      <c r="O472" s="8"/>
      <c r="P472" s="8"/>
      <c r="Q472" s="8"/>
      <c r="R472" s="43"/>
    </row>
    <row customHeight="true" ht="88" r="473">
      <c r="A473" s="8" t="str">
        <v>Audio_13</v>
      </c>
      <c r="B473" s="8" t="str">
        <v>音随车速</v>
      </c>
      <c r="C473" s="14" t="str">
        <v>7.5-车速音量调整</v>
      </c>
      <c r="D473" s="43" t="str">
        <v>车速音量调整-同一车速-关</v>
      </c>
      <c r="E473" s="8" t="str">
        <v>P1</v>
      </c>
      <c r="F473" s="111" t="str">
        <v>1.音乐播放中</v>
      </c>
      <c r="G473" s="111" t="str">
        <v>1.同一车速
2.设置车速音量调节为关</v>
      </c>
      <c r="H473" s="111" t="str">
        <v>1.音量大小不变</v>
      </c>
      <c r="I473" s="40" t="str">
        <v>PASS</v>
      </c>
      <c r="J473" s="43"/>
      <c r="K473" s="40"/>
      <c r="L473" s="40"/>
      <c r="M473" s="111"/>
      <c r="N473" s="43"/>
      <c r="O473" s="8"/>
      <c r="P473" s="8"/>
      <c r="Q473" s="8"/>
      <c r="R473" s="43"/>
    </row>
    <row customHeight="true" ht="88" r="474">
      <c r="A474" s="8" t="str">
        <v>Audio_14</v>
      </c>
      <c r="B474" s="8" t="str">
        <v>音随车速</v>
      </c>
      <c r="C474" s="14" t="str">
        <v>7.5-车速音量调整</v>
      </c>
      <c r="D474" s="43" t="str">
        <v>车速音量调整-同一车速-低</v>
      </c>
      <c r="E474" s="8" t="str">
        <v>P1</v>
      </c>
      <c r="F474" s="111" t="str">
        <v>1.音乐播放中</v>
      </c>
      <c r="G474" s="111" t="str">
        <v>1.同一车速
2.设置车速音量调节为低</v>
      </c>
      <c r="H474" s="111" t="str">
        <v>1.音量大小变化幅度小</v>
      </c>
      <c r="I474" s="40" t="str">
        <v>PASS</v>
      </c>
      <c r="J474" s="43"/>
      <c r="K474" s="40"/>
      <c r="L474" s="40"/>
      <c r="M474" s="111"/>
      <c r="N474" s="43"/>
      <c r="O474" s="8"/>
      <c r="P474" s="8"/>
      <c r="Q474" s="8"/>
      <c r="R474" s="43"/>
    </row>
    <row customHeight="true" ht="88" r="475">
      <c r="A475" s="8" t="str">
        <v>Audio_15</v>
      </c>
      <c r="B475" s="8" t="str">
        <v>音随车速</v>
      </c>
      <c r="C475" s="14" t="str">
        <v>7.5-车速音量调整</v>
      </c>
      <c r="D475" s="43" t="str">
        <v>车速音量调整-同一车速-中</v>
      </c>
      <c r="E475" s="8" t="str">
        <v>P1</v>
      </c>
      <c r="F475" s="111" t="str">
        <v>1.音乐播放中</v>
      </c>
      <c r="G475" s="111" t="str">
        <v>1.同一车速
2.设置车速音量调节为中</v>
      </c>
      <c r="H475" s="111" t="str">
        <v>1.音量大小变化幅度一般</v>
      </c>
      <c r="I475" s="40" t="str">
        <v>PASS</v>
      </c>
      <c r="J475" s="43"/>
      <c r="K475" s="40"/>
      <c r="L475" s="40"/>
      <c r="M475" s="111"/>
      <c r="N475" s="43"/>
      <c r="O475" s="8"/>
      <c r="P475" s="8"/>
      <c r="Q475" s="8"/>
      <c r="R475" s="43"/>
    </row>
    <row customHeight="true" ht="88" r="476">
      <c r="A476" s="8" t="str">
        <v>Audio_16</v>
      </c>
      <c r="B476" s="8" t="str">
        <v>音随车速</v>
      </c>
      <c r="C476" s="14" t="str">
        <v>7.5-车速音量调整</v>
      </c>
      <c r="D476" s="43" t="str">
        <v>车速音量调整-同一车速-高</v>
      </c>
      <c r="E476" s="8" t="str">
        <v>P1</v>
      </c>
      <c r="F476" s="111" t="str">
        <v>1.音乐播放中</v>
      </c>
      <c r="G476" s="111" t="str">
        <v>1.同一车速
2.设置车速音量调节为高</v>
      </c>
      <c r="H476" s="111" t="str">
        <v>1.音量大小变化幅度大</v>
      </c>
      <c r="I476" s="40" t="str">
        <v>PASS</v>
      </c>
      <c r="J476" s="43"/>
      <c r="K476" s="40"/>
      <c r="L476" s="40"/>
      <c r="M476" s="111"/>
      <c r="N476" s="43"/>
      <c r="O476" s="8"/>
      <c r="P476" s="8"/>
      <c r="Q476" s="8"/>
      <c r="R476" s="43"/>
    </row>
    <row customHeight="true" ht="88" r="477">
      <c r="A477" s="8" t="str">
        <v>Audio_10</v>
      </c>
      <c r="B477" s="8" t="str">
        <v>音随车速</v>
      </c>
      <c r="C477" s="14" t="str">
        <v>7.5-车速音量调整</v>
      </c>
      <c r="D477" s="43" t="str">
        <v>车速音量调整-改变车速-关</v>
      </c>
      <c r="E477" s="8" t="str">
        <v>P1</v>
      </c>
      <c r="F477" s="111" t="str">
        <v>1.vr播放中</v>
      </c>
      <c r="G477" s="111" t="str" xml:space="preserve">
        <v> 1.设置车速音量调节为关
2.改变车速 0x202
VehVActlEng_D_Qf 03 OK 
Veh_V_ActlEng </v>
      </c>
      <c r="H477" s="111" t="str" xml:space="preserve">
        <v> 1.音量大小不变</v>
      </c>
      <c r="I477" s="40" t="str">
        <v>PASS</v>
      </c>
      <c r="J477" s="43"/>
      <c r="K477" s="40"/>
      <c r="L477" s="40"/>
      <c r="M477" s="111"/>
      <c r="N477" s="43"/>
      <c r="O477" s="8"/>
      <c r="P477" s="8"/>
      <c r="Q477" s="8"/>
      <c r="R477" s="43"/>
    </row>
    <row customHeight="true" ht="88" r="478">
      <c r="A478" s="8" t="str">
        <v>Audio_11</v>
      </c>
      <c r="B478" s="8" t="str">
        <v>音随车速</v>
      </c>
      <c r="C478" s="14" t="str">
        <v>7.5-车速音量调整</v>
      </c>
      <c r="D478" s="43" t="str">
        <v>车速音量调整-改变车速-低</v>
      </c>
      <c r="E478" s="8" t="str">
        <v>P1</v>
      </c>
      <c r="F478" s="111" t="str">
        <v>1.vr播放中</v>
      </c>
      <c r="G478" s="111" t="str" xml:space="preserve">
        <v>1.设置车速音量调节为关
2.改变车速 0x202
VehVActlEng_D_Qf 03 OK 
Veh_V_ActlEng </v>
      </c>
      <c r="H478" s="111" t="str">
        <v>1.音量大小变化幅度小</v>
      </c>
      <c r="I478" s="40" t="str">
        <v>PASS</v>
      </c>
      <c r="J478" s="43"/>
      <c r="K478" s="40"/>
      <c r="L478" s="40"/>
      <c r="M478" s="111"/>
      <c r="N478" s="43"/>
      <c r="O478" s="8"/>
      <c r="P478" s="8"/>
      <c r="Q478" s="8"/>
      <c r="R478" s="43"/>
    </row>
    <row customHeight="true" ht="88" r="479">
      <c r="A479" s="8" t="str">
        <v>Audio_12</v>
      </c>
      <c r="B479" s="8" t="str">
        <v>音随车速</v>
      </c>
      <c r="C479" s="14" t="str">
        <v>7.5-车速音量调整</v>
      </c>
      <c r="D479" s="43" t="str">
        <v>车速音量调整-改变车速-中</v>
      </c>
      <c r="E479" s="8" t="str">
        <v>P1</v>
      </c>
      <c r="F479" s="111" t="str">
        <v>1.vr播放中</v>
      </c>
      <c r="G479" s="111" t="str" xml:space="preserve">
        <v>1.设置车速音量调节为关
2.改变车速 0x202
VehVActlEng_D_Qf 03 OK 
Veh_V_ActlEng </v>
      </c>
      <c r="H479" s="111" t="str">
        <v>1.音量大小变化幅度一般</v>
      </c>
      <c r="I479" s="40" t="str">
        <v>PASS</v>
      </c>
      <c r="J479" s="43"/>
      <c r="K479" s="40"/>
      <c r="L479" s="40"/>
      <c r="M479" s="111"/>
      <c r="N479" s="43"/>
      <c r="O479" s="8"/>
      <c r="P479" s="8"/>
      <c r="Q479" s="8"/>
      <c r="R479" s="43"/>
    </row>
    <row customHeight="true" ht="88" r="480">
      <c r="A480" s="8" t="str">
        <v>Audio_13</v>
      </c>
      <c r="B480" s="8" t="str">
        <v>音随车速</v>
      </c>
      <c r="C480" s="14" t="str">
        <v>7.5-车速音量调整</v>
      </c>
      <c r="D480" s="43" t="str">
        <v>车速音量调整-改变车速-高</v>
      </c>
      <c r="E480" s="8" t="str">
        <v>P1</v>
      </c>
      <c r="F480" s="111" t="str">
        <v>1.vr播放中</v>
      </c>
      <c r="G480" s="111" t="str" xml:space="preserve">
        <v>1.设置车速音量调节为关
2.改变车速 0x202
VehVActlEng_D_Qf 03 OK 
Veh_V_ActlEng </v>
      </c>
      <c r="H480" s="111" t="str">
        <v>1.音量大小变化幅度大</v>
      </c>
      <c r="I480" s="40" t="str">
        <v>PASS</v>
      </c>
      <c r="J480" s="43"/>
      <c r="K480" s="40"/>
      <c r="L480" s="40"/>
      <c r="M480" s="111"/>
      <c r="N480" s="43"/>
      <c r="O480" s="8"/>
      <c r="P480" s="8"/>
      <c r="Q480" s="8"/>
      <c r="R480" s="43"/>
    </row>
    <row customHeight="true" ht="88" r="481">
      <c r="A481" s="8" t="str">
        <v>Audio_14</v>
      </c>
      <c r="B481" s="8" t="str">
        <v>音随车速</v>
      </c>
      <c r="C481" s="14" t="str">
        <v>7.5-车速音量调整</v>
      </c>
      <c r="D481" s="43" t="str">
        <v>车速音量调整-同一车速-关</v>
      </c>
      <c r="E481" s="8" t="str">
        <v>P1</v>
      </c>
      <c r="F481" s="111" t="str">
        <v>1.vr播放中</v>
      </c>
      <c r="G481" s="111" t="str">
        <v>1.同一车速
2.设置车速音量调节为关</v>
      </c>
      <c r="H481" s="111" t="str">
        <v>1.音量大小不变</v>
      </c>
      <c r="I481" s="40" t="str">
        <v>PASS</v>
      </c>
      <c r="J481" s="43"/>
      <c r="K481" s="40"/>
      <c r="L481" s="40"/>
      <c r="M481" s="111"/>
      <c r="N481" s="43"/>
      <c r="O481" s="8"/>
      <c r="P481" s="8"/>
      <c r="Q481" s="8"/>
      <c r="R481" s="43"/>
    </row>
    <row customHeight="true" ht="88" r="482">
      <c r="A482" s="8" t="str">
        <v>Audio_15</v>
      </c>
      <c r="B482" s="8" t="str">
        <v>音随车速</v>
      </c>
      <c r="C482" s="14" t="str">
        <v>7.5-车速音量调整</v>
      </c>
      <c r="D482" s="43" t="str">
        <v>车速音量调整-同一车速-低</v>
      </c>
      <c r="E482" s="8" t="str">
        <v>P1</v>
      </c>
      <c r="F482" s="111" t="str">
        <v>1.vr播放中</v>
      </c>
      <c r="G482" s="111" t="str">
        <v>1.同一车速
2.设置车速音量调节为低</v>
      </c>
      <c r="H482" s="111" t="str">
        <v>1.音量大小变化幅度小</v>
      </c>
      <c r="I482" s="40" t="str">
        <v>PASS</v>
      </c>
      <c r="J482" s="43"/>
      <c r="K482" s="40"/>
      <c r="L482" s="40"/>
      <c r="M482" s="111"/>
      <c r="N482" s="43"/>
      <c r="O482" s="8"/>
      <c r="P482" s="8"/>
      <c r="Q482" s="8"/>
      <c r="R482" s="43"/>
    </row>
    <row customHeight="true" ht="88" r="483">
      <c r="A483" s="8" t="str">
        <v>Audio_16</v>
      </c>
      <c r="B483" s="8" t="str">
        <v>音随车速</v>
      </c>
      <c r="C483" s="14" t="str">
        <v>7.5-车速音量调整</v>
      </c>
      <c r="D483" s="43" t="str">
        <v>车速音量调整-同一车速-中</v>
      </c>
      <c r="E483" s="8" t="str">
        <v>P1</v>
      </c>
      <c r="F483" s="111" t="str">
        <v>1.vr播放中</v>
      </c>
      <c r="G483" s="111" t="str">
        <v>1.同一车速
2.设置车速音量调节为中</v>
      </c>
      <c r="H483" s="111" t="str">
        <v>1.音量大小变化幅度一般</v>
      </c>
      <c r="I483" s="40" t="str">
        <v>PASS</v>
      </c>
      <c r="J483" s="43"/>
      <c r="K483" s="40"/>
      <c r="L483" s="40"/>
      <c r="M483" s="111"/>
      <c r="N483" s="43"/>
      <c r="O483" s="8"/>
      <c r="P483" s="8"/>
      <c r="Q483" s="8"/>
      <c r="R483" s="43"/>
    </row>
    <row customHeight="true" ht="88" r="484">
      <c r="A484" s="8" t="str">
        <v>Audio_17</v>
      </c>
      <c r="B484" s="8" t="str">
        <v>音随车速</v>
      </c>
      <c r="C484" s="14" t="str">
        <v>7.5-车速音量调整</v>
      </c>
      <c r="D484" s="43" t="str">
        <v>车速音量调整-同一车速-高</v>
      </c>
      <c r="E484" s="8" t="str">
        <v>P1</v>
      </c>
      <c r="F484" s="111" t="str">
        <v>1.vr播放中</v>
      </c>
      <c r="G484" s="111" t="str">
        <v>1.同一车速
2.设置车速音量调节为高</v>
      </c>
      <c r="H484" s="111" t="str">
        <v>1.音量大小变化幅度大</v>
      </c>
      <c r="I484" s="40" t="str">
        <v>PASS</v>
      </c>
      <c r="J484" s="43"/>
      <c r="K484" s="40"/>
      <c r="L484" s="40"/>
      <c r="M484" s="111"/>
      <c r="N484" s="43"/>
      <c r="O484" s="8"/>
      <c r="P484" s="8"/>
      <c r="Q484" s="8"/>
      <c r="R484" s="43"/>
    </row>
    <row customHeight="true" ht="88" r="485">
      <c r="A485" s="8" t="str">
        <v>Audio_18</v>
      </c>
      <c r="B485" s="8" t="str">
        <v>音随车速</v>
      </c>
      <c r="C485" s="14" t="str">
        <v>7.5-车速音量调整</v>
      </c>
      <c r="D485" s="43" t="str">
        <v>车速音量调整-改变车速-关</v>
      </c>
      <c r="E485" s="8" t="str">
        <v>P1</v>
      </c>
      <c r="F485" s="111" t="str">
        <v>1.通话中</v>
      </c>
      <c r="G485" s="111" t="str" xml:space="preserve">
        <v> 1.设置车速音量调节为关
2.改变车速 0x202
VehVActlEng_D_Qf 03 OK 
Veh_V_ActlEng </v>
      </c>
      <c r="H485" s="111" t="str" xml:space="preserve">
        <v> 1.音量大小不变</v>
      </c>
      <c r="I485" s="40" t="str">
        <v>PASS</v>
      </c>
      <c r="J485" s="43"/>
      <c r="K485" s="40"/>
      <c r="L485" s="40"/>
      <c r="M485" s="111"/>
      <c r="N485" s="43"/>
      <c r="O485" s="8"/>
      <c r="P485" s="8"/>
      <c r="Q485" s="8"/>
      <c r="R485" s="43"/>
    </row>
    <row customHeight="true" ht="88" r="486">
      <c r="A486" s="8" t="str">
        <v>Audio_19</v>
      </c>
      <c r="B486" s="8" t="str">
        <v>音随车速</v>
      </c>
      <c r="C486" s="14" t="str">
        <v>7.5-车速音量调整</v>
      </c>
      <c r="D486" s="43" t="str">
        <v>车速音量调整-改变车速-低</v>
      </c>
      <c r="E486" s="8" t="str">
        <v>P1</v>
      </c>
      <c r="F486" s="111" t="str">
        <v>1.通话中</v>
      </c>
      <c r="G486" s="111" t="str" xml:space="preserve">
        <v>1.设置车速音量调节为关
2.改变车速 0x202
VehVActlEng_D_Qf 03 OK 
Veh_V_ActlEng </v>
      </c>
      <c r="H486" s="111" t="str">
        <v>1.音量大小变化幅度小</v>
      </c>
      <c r="I486" s="40" t="str">
        <v>PASS</v>
      </c>
      <c r="J486" s="43"/>
      <c r="K486" s="40"/>
      <c r="L486" s="40"/>
      <c r="M486" s="111"/>
      <c r="N486" s="43"/>
      <c r="O486" s="8"/>
      <c r="P486" s="8"/>
      <c r="Q486" s="8"/>
      <c r="R486" s="43"/>
    </row>
    <row customHeight="true" ht="88" r="487">
      <c r="A487" s="8" t="str">
        <v>Audio_20</v>
      </c>
      <c r="B487" s="8" t="str">
        <v>音随车速</v>
      </c>
      <c r="C487" s="14" t="str">
        <v>7.5-车速音量调整</v>
      </c>
      <c r="D487" s="43" t="str">
        <v>车速音量调整-改变车速-中</v>
      </c>
      <c r="E487" s="8" t="str">
        <v>P1</v>
      </c>
      <c r="F487" s="111" t="str">
        <v>1.通话中</v>
      </c>
      <c r="G487" s="111" t="str" xml:space="preserve">
        <v>1.设置车速音量调节为关
2.改变车速 0x202
VehVActlEng_D_Qf 03 OK 
Veh_V_ActlEng </v>
      </c>
      <c r="H487" s="111" t="str">
        <v>1.音量大小变化幅度一般</v>
      </c>
      <c r="I487" s="40" t="str">
        <v>PASS</v>
      </c>
      <c r="J487" s="43"/>
      <c r="K487" s="40"/>
      <c r="L487" s="40"/>
      <c r="M487" s="111"/>
      <c r="N487" s="43"/>
      <c r="O487" s="8"/>
      <c r="P487" s="8"/>
      <c r="Q487" s="8"/>
      <c r="R487" s="43"/>
    </row>
    <row customHeight="true" ht="88" r="488">
      <c r="A488" s="8" t="str">
        <v>Audio_21</v>
      </c>
      <c r="B488" s="8" t="str">
        <v>音随车速</v>
      </c>
      <c r="C488" s="14" t="str">
        <v>7.5-车速音量调整</v>
      </c>
      <c r="D488" s="43" t="str">
        <v>车速音量调整-改变车速-高</v>
      </c>
      <c r="E488" s="8" t="str">
        <v>P1</v>
      </c>
      <c r="F488" s="111" t="str">
        <v>1.通话中</v>
      </c>
      <c r="G488" s="111" t="str" xml:space="preserve">
        <v>1.设置车速音量调节为关
2.改变车速 0x202
VehVActlEng_D_Qf 03 OK 
Veh_V_ActlEng </v>
      </c>
      <c r="H488" s="111" t="str">
        <v>1.音量大小变化幅度大</v>
      </c>
      <c r="I488" s="40" t="str">
        <v>PASS</v>
      </c>
      <c r="J488" s="43"/>
      <c r="K488" s="40"/>
      <c r="L488" s="40"/>
      <c r="M488" s="111"/>
      <c r="N488" s="43"/>
      <c r="O488" s="8"/>
      <c r="P488" s="8"/>
      <c r="Q488" s="8"/>
      <c r="R488" s="43"/>
    </row>
    <row customHeight="true" ht="88" r="489">
      <c r="A489" s="8" t="str">
        <v>Audio_22</v>
      </c>
      <c r="B489" s="8" t="str">
        <v>音随车速</v>
      </c>
      <c r="C489" s="14" t="str">
        <v>7.5-车速音量调整</v>
      </c>
      <c r="D489" s="43" t="str">
        <v>车速音量调整-同一车速-关</v>
      </c>
      <c r="E489" s="8" t="str">
        <v>P1</v>
      </c>
      <c r="F489" s="111" t="str">
        <v>1.通话中</v>
      </c>
      <c r="G489" s="111" t="str">
        <v>1.同一车速
2.设置车速音量调节为关</v>
      </c>
      <c r="H489" s="111" t="str">
        <v>1.音量大小不变</v>
      </c>
      <c r="I489" s="40" t="str">
        <v>PASS</v>
      </c>
      <c r="J489" s="43"/>
      <c r="K489" s="40"/>
      <c r="L489" s="40"/>
      <c r="M489" s="111"/>
      <c r="N489" s="43"/>
      <c r="O489" s="8"/>
      <c r="P489" s="8"/>
      <c r="Q489" s="8"/>
      <c r="R489" s="43"/>
    </row>
    <row customHeight="true" ht="88" r="490">
      <c r="A490" s="8" t="str">
        <v>Audio_23</v>
      </c>
      <c r="B490" s="8" t="str">
        <v>音随车速</v>
      </c>
      <c r="C490" s="14" t="str">
        <v>7.5-车速音量调整</v>
      </c>
      <c r="D490" s="43" t="str">
        <v>车速音量调整-同一车速-低</v>
      </c>
      <c r="E490" s="8" t="str">
        <v>P1</v>
      </c>
      <c r="F490" s="111" t="str">
        <v>1.通话中</v>
      </c>
      <c r="G490" s="111" t="str">
        <v>1.同一车速
2.设置车速音量调节为低</v>
      </c>
      <c r="H490" s="111" t="str">
        <v>1.音量大小变化幅度小</v>
      </c>
      <c r="I490" s="40" t="str">
        <v>PASS</v>
      </c>
      <c r="J490" s="43"/>
      <c r="K490" s="40"/>
      <c r="L490" s="40"/>
      <c r="M490" s="111"/>
      <c r="N490" s="43"/>
      <c r="O490" s="8"/>
      <c r="P490" s="8"/>
      <c r="Q490" s="8"/>
      <c r="R490" s="43"/>
    </row>
    <row customHeight="true" ht="88" r="491">
      <c r="A491" s="8" t="str">
        <v>Audio_24</v>
      </c>
      <c r="B491" s="8" t="str">
        <v>音随车速</v>
      </c>
      <c r="C491" s="14" t="str">
        <v>7.5-车速音量调整</v>
      </c>
      <c r="D491" s="43" t="str">
        <v>车速音量调整-同一车速-中</v>
      </c>
      <c r="E491" s="8" t="str">
        <v>P1</v>
      </c>
      <c r="F491" s="111" t="str">
        <v>1.通话中</v>
      </c>
      <c r="G491" s="111" t="str">
        <v>1.同一车速
2.设置车速音量调节为中</v>
      </c>
      <c r="H491" s="111" t="str">
        <v>1.音量大小变化幅度一般</v>
      </c>
      <c r="I491" s="40" t="str">
        <v>PASS</v>
      </c>
      <c r="J491" s="43"/>
      <c r="K491" s="40"/>
      <c r="L491" s="40"/>
      <c r="M491" s="111"/>
      <c r="N491" s="43"/>
      <c r="O491" s="8"/>
      <c r="P491" s="8"/>
      <c r="Q491" s="8"/>
      <c r="R491" s="43"/>
    </row>
    <row customHeight="true" ht="88" r="492">
      <c r="A492" s="8" t="str">
        <v>Audio_25</v>
      </c>
      <c r="B492" s="8" t="str">
        <v>音随车速</v>
      </c>
      <c r="C492" s="14" t="str">
        <v>7.5-车速音量调整</v>
      </c>
      <c r="D492" s="43" t="str">
        <v>车速音量调整-同一车速-高</v>
      </c>
      <c r="E492" s="8" t="str">
        <v>P1</v>
      </c>
      <c r="F492" s="111" t="str">
        <v>1.通话中</v>
      </c>
      <c r="G492" s="111" t="str">
        <v>1.同一车速
2.设置车速音量调节为高</v>
      </c>
      <c r="H492" s="111" t="str">
        <v>1.音量大小变化幅度大</v>
      </c>
      <c r="I492" s="40" t="str">
        <v>PASS</v>
      </c>
      <c r="J492" s="43"/>
      <c r="K492" s="40"/>
      <c r="L492" s="40"/>
      <c r="M492" s="111"/>
      <c r="N492" s="43"/>
      <c r="O492" s="8"/>
      <c r="P492" s="8"/>
      <c r="Q492" s="8"/>
      <c r="R492" s="43"/>
    </row>
    <row customHeight="true" ht="88" r="493">
      <c r="A493" s="8" t="str">
        <v>Audio_26</v>
      </c>
      <c r="B493" s="8" t="str">
        <v>音随车速</v>
      </c>
      <c r="C493" s="14" t="str">
        <v>7.5-车速音量调整</v>
      </c>
      <c r="D493" s="43" t="str">
        <v>车速音量调整-改变车速-关</v>
      </c>
      <c r="E493" s="8" t="str">
        <v>P1</v>
      </c>
      <c r="F493" s="111" t="str">
        <v>1.导航播放中</v>
      </c>
      <c r="G493" s="111" t="str" xml:space="preserve">
        <v> 1.设置车速音量调节为关
2.改变车速 0x202
VehVActlEng_D_Qf 03 OK 
Veh_V_ActlEng </v>
      </c>
      <c r="H493" s="111" t="str" xml:space="preserve">
        <v> 1.音量大小不变</v>
      </c>
      <c r="I493" s="40" t="str">
        <v>PASS</v>
      </c>
      <c r="J493" s="43"/>
      <c r="K493" s="40"/>
      <c r="L493" s="40"/>
      <c r="M493" s="111"/>
      <c r="N493" s="43"/>
      <c r="O493" s="8"/>
      <c r="P493" s="8"/>
      <c r="Q493" s="8"/>
      <c r="R493" s="43"/>
    </row>
    <row customHeight="true" ht="88" r="494">
      <c r="A494" s="8" t="str">
        <v>Audio_27</v>
      </c>
      <c r="B494" s="8" t="str">
        <v>音随车速</v>
      </c>
      <c r="C494" s="14" t="str">
        <v>7.5-车速音量调整</v>
      </c>
      <c r="D494" s="43" t="str">
        <v>车速音量调整-改变车速-低</v>
      </c>
      <c r="E494" s="8" t="str">
        <v>P1</v>
      </c>
      <c r="F494" s="111" t="str">
        <v>1.导航播放中</v>
      </c>
      <c r="G494" s="111" t="str" xml:space="preserve">
        <v>1.设置车速音量调节为关
2.改变车速 0x202
VehVActlEng_D_Qf 03 OK 
Veh_V_ActlEng </v>
      </c>
      <c r="H494" s="111" t="str">
        <v>1.音量大小变化幅度小</v>
      </c>
      <c r="I494" s="40" t="str">
        <v>PASS</v>
      </c>
      <c r="J494" s="43"/>
      <c r="K494" s="40"/>
      <c r="L494" s="40"/>
      <c r="M494" s="111"/>
      <c r="N494" s="43"/>
      <c r="O494" s="8"/>
      <c r="P494" s="8"/>
      <c r="Q494" s="8"/>
      <c r="R494" s="43"/>
    </row>
    <row customHeight="true" ht="88" r="495">
      <c r="A495" s="8" t="str">
        <v>Audio_28</v>
      </c>
      <c r="B495" s="8" t="str">
        <v>音随车速</v>
      </c>
      <c r="C495" s="14" t="str">
        <v>7.5-车速音量调整</v>
      </c>
      <c r="D495" s="43" t="str">
        <v>车速音量调整-改变车速-中</v>
      </c>
      <c r="E495" s="8" t="str">
        <v>P1</v>
      </c>
      <c r="F495" s="111" t="str">
        <v>1.导航播放中</v>
      </c>
      <c r="G495" s="111" t="str" xml:space="preserve">
        <v>1.设置车速音量调节为关
2.改变车速 0x202
VehVActlEng_D_Qf 03 OK 
Veh_V_ActlEng </v>
      </c>
      <c r="H495" s="111" t="str">
        <v>1.音量大小变化幅度一般</v>
      </c>
      <c r="I495" s="40" t="str">
        <v>PASS</v>
      </c>
      <c r="J495" s="43"/>
      <c r="K495" s="40"/>
      <c r="L495" s="40"/>
      <c r="M495" s="111"/>
      <c r="N495" s="43"/>
      <c r="O495" s="8"/>
      <c r="P495" s="8"/>
      <c r="Q495" s="8"/>
      <c r="R495" s="43"/>
    </row>
    <row customHeight="true" ht="88" r="496">
      <c r="A496" s="8" t="str">
        <v>Audio_29</v>
      </c>
      <c r="B496" s="8" t="str">
        <v>音随车速</v>
      </c>
      <c r="C496" s="14" t="str">
        <v>7.5-车速音量调整</v>
      </c>
      <c r="D496" s="43" t="str">
        <v>车速音量调整-改变车速-高</v>
      </c>
      <c r="E496" s="8" t="str">
        <v>P1</v>
      </c>
      <c r="F496" s="111" t="str">
        <v>1.导航播放中</v>
      </c>
      <c r="G496" s="111" t="str" xml:space="preserve">
        <v>1.设置车速音量调节为关
2.改变车速 0x202
VehVActlEng_D_Qf 03 OK 
Veh_V_ActlEng </v>
      </c>
      <c r="H496" s="111" t="str">
        <v>1.音量大小变化幅度大</v>
      </c>
      <c r="I496" s="40" t="str">
        <v>PASS</v>
      </c>
      <c r="J496" s="43"/>
      <c r="K496" s="40"/>
      <c r="L496" s="40"/>
      <c r="M496" s="111"/>
      <c r="N496" s="43"/>
      <c r="O496" s="8"/>
      <c r="P496" s="8"/>
      <c r="Q496" s="8"/>
      <c r="R496" s="43"/>
    </row>
    <row customHeight="true" ht="88" r="497">
      <c r="A497" s="8" t="str">
        <v>Audio_30</v>
      </c>
      <c r="B497" s="8" t="str">
        <v>音随车速</v>
      </c>
      <c r="C497" s="14" t="str">
        <v>7.5-车速音量调整</v>
      </c>
      <c r="D497" s="43" t="str">
        <v>车速音量调整-同一车速-关</v>
      </c>
      <c r="E497" s="8" t="str">
        <v>P1</v>
      </c>
      <c r="F497" s="111" t="str">
        <v>1.导航播放中</v>
      </c>
      <c r="G497" s="111" t="str">
        <v>1.同一车速
2.设置车速音量调节为关</v>
      </c>
      <c r="H497" s="111" t="str">
        <v>1.音量大小不变</v>
      </c>
      <c r="I497" s="40" t="str">
        <v>PASS</v>
      </c>
      <c r="J497" s="43"/>
      <c r="K497" s="40"/>
      <c r="L497" s="40"/>
      <c r="M497" s="111"/>
      <c r="N497" s="43"/>
      <c r="O497" s="8"/>
      <c r="P497" s="8"/>
      <c r="Q497" s="8"/>
      <c r="R497" s="43"/>
    </row>
    <row customHeight="true" ht="88" r="498">
      <c r="A498" s="8" t="str">
        <v>Audio_31</v>
      </c>
      <c r="B498" s="8" t="str">
        <v>音随车速</v>
      </c>
      <c r="C498" s="14" t="str">
        <v>7.5-车速音量调整</v>
      </c>
      <c r="D498" s="43" t="str">
        <v>车速音量调整-同一车速-低</v>
      </c>
      <c r="E498" s="8" t="str">
        <v>P1</v>
      </c>
      <c r="F498" s="111" t="str">
        <v>1.导航播放中</v>
      </c>
      <c r="G498" s="111" t="str">
        <v>1.同一车速
2.设置车速音量调节为低</v>
      </c>
      <c r="H498" s="111" t="str">
        <v>1.音量大小变化幅度小</v>
      </c>
      <c r="I498" s="40" t="str">
        <v>PASS</v>
      </c>
      <c r="J498" s="43"/>
      <c r="K498" s="40"/>
      <c r="L498" s="40"/>
      <c r="M498" s="111"/>
      <c r="N498" s="43"/>
      <c r="O498" s="8"/>
      <c r="P498" s="8"/>
      <c r="Q498" s="8"/>
      <c r="R498" s="43"/>
    </row>
    <row customHeight="true" ht="88" r="499">
      <c r="A499" s="8" t="str">
        <v>Audio_32</v>
      </c>
      <c r="B499" s="8" t="str">
        <v>音随车速</v>
      </c>
      <c r="C499" s="14" t="str">
        <v>7.5-车速音量调整</v>
      </c>
      <c r="D499" s="43" t="str">
        <v>车速音量调整-同一车速-中</v>
      </c>
      <c r="E499" s="8" t="str">
        <v>P1</v>
      </c>
      <c r="F499" s="111" t="str">
        <v>1.导航播放中</v>
      </c>
      <c r="G499" s="111" t="str">
        <v>1.同一车速
2.设置车速音量调节为中</v>
      </c>
      <c r="H499" s="111" t="str">
        <v>1.音量大小变化幅度一般</v>
      </c>
      <c r="I499" s="40" t="str">
        <v>PASS</v>
      </c>
      <c r="J499" s="43"/>
      <c r="K499" s="40"/>
      <c r="L499" s="40"/>
      <c r="M499" s="111"/>
      <c r="N499" s="43"/>
      <c r="O499" s="8"/>
      <c r="P499" s="8"/>
      <c r="Q499" s="8"/>
      <c r="R499" s="43"/>
    </row>
    <row customHeight="true" ht="88" r="500">
      <c r="A500" s="8" t="str">
        <v>Audio_33</v>
      </c>
      <c r="B500" s="8" t="str">
        <v>音随车速</v>
      </c>
      <c r="C500" s="14" t="str">
        <v>7.5-车速音量调整</v>
      </c>
      <c r="D500" s="43" t="str">
        <v>车速音量调整-同一车速-高</v>
      </c>
      <c r="E500" s="8" t="str">
        <v>P1</v>
      </c>
      <c r="F500" s="111" t="str">
        <v>1.导航播放中</v>
      </c>
      <c r="G500" s="111" t="str">
        <v>1.同一车速
2.设置车速音量调节为高</v>
      </c>
      <c r="H500" s="111" t="str">
        <v>1.音量大小变化幅度大</v>
      </c>
      <c r="I500" s="40" t="str">
        <v>PASS</v>
      </c>
      <c r="J500" s="43"/>
      <c r="K500" s="40"/>
      <c r="L500" s="40"/>
      <c r="M500" s="111"/>
      <c r="N500" s="43"/>
      <c r="O500" s="8"/>
      <c r="P500" s="8"/>
      <c r="Q500" s="8"/>
      <c r="R500" s="43"/>
    </row>
    <row customHeight="true" ht="53" r="501">
      <c r="A501" s="8">
        <v>1</v>
      </c>
      <c r="B501" s="43" t="str">
        <v>专项</v>
      </c>
      <c r="C501" s="43"/>
      <c r="D501" s="43" t="str">
        <v>导航与媒体音音源交互</v>
      </c>
      <c r="E501" s="8" t="str">
        <v>P2</v>
      </c>
      <c r="F501" s="43" t="str">
        <v>1.车机供电</v>
      </c>
      <c r="G501" s="43" t="str">
        <v>1.当前播放导航音
2.播放媒体音（qq音乐、新闻、电台、喜马拉雅）</v>
      </c>
      <c r="H501" s="43" t="str">
        <v>2.导航音与qq音乐混音，导航音播放时qq音乐降音，无吞字等异常现象</v>
      </c>
      <c r="I501" s="40" t="str">
        <v>PASS</v>
      </c>
      <c r="J501" s="43"/>
      <c r="K501" s="40"/>
      <c r="L501" s="40"/>
      <c r="M501" s="111"/>
      <c r="N501" s="43"/>
      <c r="O501" s="8"/>
      <c r="P501" s="8"/>
      <c r="Q501" s="8"/>
      <c r="R501" s="43"/>
    </row>
    <row customHeight="true" ht="53" r="502">
      <c r="A502" s="8">
        <v>2</v>
      </c>
      <c r="B502" s="43" t="str">
        <v>专项</v>
      </c>
      <c r="C502" s="43"/>
      <c r="D502" s="43" t="str">
        <v>导航与蓝牙音乐音源交互</v>
      </c>
      <c r="E502" s="8" t="str">
        <v>P2</v>
      </c>
      <c r="F502" s="43" t="str">
        <v>1.车机供电</v>
      </c>
      <c r="G502" s="43" t="str">
        <v>1.当前播放导航音
2.播放蓝牙音乐</v>
      </c>
      <c r="H502" s="43" t="str">
        <v>2.导航音与蓝牙音乐混音，导航音播放时蓝牙音乐降音，无吞字等异常现象</v>
      </c>
      <c r="I502" s="40" t="str">
        <v>PASS</v>
      </c>
      <c r="J502" s="43"/>
      <c r="K502" s="40"/>
      <c r="L502" s="40"/>
      <c r="M502" s="111"/>
      <c r="N502" s="43"/>
      <c r="O502" s="8"/>
      <c r="P502" s="8"/>
      <c r="Q502" s="8"/>
      <c r="R502" s="43"/>
    </row>
    <row customHeight="true" ht="53" r="503">
      <c r="A503" s="8">
        <v>3</v>
      </c>
      <c r="B503" s="43" t="str">
        <v>专项</v>
      </c>
      <c r="C503" s="43"/>
      <c r="D503" s="43" t="str">
        <v>导航与usb音乐音源交互</v>
      </c>
      <c r="E503" s="8" t="str">
        <v>P2</v>
      </c>
      <c r="F503" s="43" t="str">
        <v>1.车机供电</v>
      </c>
      <c r="G503" s="43" t="str">
        <v>1.当前播放导航音
2.播放usb音乐</v>
      </c>
      <c r="H503" s="43" t="str">
        <v>2.导航音与usb音乐混音，导航音播放时usb音乐降音，无吞字等异常现象</v>
      </c>
      <c r="I503" s="40" t="str">
        <v>PASS</v>
      </c>
      <c r="J503" s="43" t="str">
        <v>导航声音MDO/MDR功能未开发完成</v>
      </c>
      <c r="K503" s="40"/>
      <c r="L503" s="40"/>
      <c r="M503" s="111"/>
      <c r="N503" s="43"/>
      <c r="O503" s="8"/>
      <c r="P503" s="8"/>
      <c r="Q503" s="8"/>
      <c r="R503" s="43"/>
    </row>
    <row customHeight="true" ht="53" r="504">
      <c r="A504" s="8">
        <v>4</v>
      </c>
      <c r="B504" s="43" t="str">
        <v>专项</v>
      </c>
      <c r="C504" s="43"/>
      <c r="D504" s="43" t="str">
        <v>导航与爱奇艺视频音源交互</v>
      </c>
      <c r="E504" s="8" t="str">
        <v>P2</v>
      </c>
      <c r="F504" s="43" t="str">
        <v>1.车机供电</v>
      </c>
      <c r="G504" s="43" t="str">
        <v>1.当前播放导航音
2.播放随心看爱奇艺视频</v>
      </c>
      <c r="H504" s="43" t="str">
        <v>2.导航音与爱奇艺混音，导航音播放时爱奇艺降音，无吞字等异常现象</v>
      </c>
      <c r="I504" s="40" t="str">
        <v>PASS</v>
      </c>
      <c r="J504" s="43" t="str">
        <v>导航声音MDO/MDR功能未开发完成</v>
      </c>
      <c r="K504" s="40"/>
      <c r="L504" s="40"/>
      <c r="M504" s="111"/>
      <c r="N504" s="43"/>
      <c r="O504" s="8"/>
      <c r="P504" s="8"/>
      <c r="Q504" s="8"/>
      <c r="R504" s="43"/>
    </row>
    <row customHeight="true" ht="53" r="505">
      <c r="A505" s="8">
        <v>5</v>
      </c>
      <c r="B505" s="43" t="str">
        <v>专项</v>
      </c>
      <c r="C505" s="43"/>
      <c r="D505" s="43" t="str">
        <v>导航与usb视频音源交互</v>
      </c>
      <c r="E505" s="8" t="str">
        <v>P2</v>
      </c>
      <c r="F505" s="43" t="str">
        <v>1.车机供电</v>
      </c>
      <c r="G505" s="43" t="str">
        <v>1.当前播放导航音
2.播放随心看usb视频</v>
      </c>
      <c r="H505" s="43" t="str">
        <v>2.导航音与usb视频混音，导航音播放时usb视频降音，无吞字等异常现象</v>
      </c>
      <c r="I505" s="40" t="str">
        <v>PASS</v>
      </c>
      <c r="J505" s="43" t="str">
        <v>导航声音MDO/MDR功能未开发完成</v>
      </c>
      <c r="K505" s="40"/>
      <c r="L505" s="40"/>
      <c r="M505" s="111"/>
      <c r="N505" s="43"/>
      <c r="O505" s="8"/>
      <c r="P505" s="8"/>
      <c r="Q505" s="8"/>
      <c r="R505" s="43"/>
    </row>
    <row customHeight="true" ht="53" r="506">
      <c r="A506" s="8">
        <v>6</v>
      </c>
      <c r="B506" s="43" t="str">
        <v>专项</v>
      </c>
      <c r="C506" s="43"/>
      <c r="D506" s="43" t="str">
        <v>导航与外置来电铃声音源交互</v>
      </c>
      <c r="E506" s="8" t="str">
        <v>P2</v>
      </c>
      <c r="F506" s="43" t="str">
        <v>1.车机供电
2.蓝牙已连接</v>
      </c>
      <c r="G506" s="43" t="str">
        <v>1.当前播放导航音
2.来电外置铃声</v>
      </c>
      <c r="H506" s="43" t="str">
        <v>2.导航音与外置铃声混音，铃声响起时导航音降音，无吞字等异常现象</v>
      </c>
      <c r="I506" s="40" t="str">
        <v>PASS</v>
      </c>
      <c r="J506" s="43" t="str">
        <v>导航声音MDO/MDR功能未开发完成</v>
      </c>
      <c r="K506" s="40"/>
      <c r="L506" s="40"/>
      <c r="M506" s="111"/>
      <c r="N506" s="43"/>
      <c r="O506" s="8"/>
      <c r="P506" s="8"/>
      <c r="Q506" s="8"/>
      <c r="R506" s="43"/>
    </row>
    <row customHeight="true" ht="123" r="507">
      <c r="A507" s="8">
        <v>7</v>
      </c>
      <c r="B507" s="43" t="str">
        <v>专项</v>
      </c>
      <c r="C507" s="43"/>
      <c r="D507" s="43" t="str">
        <v>导航与内置来电铃声音源交互</v>
      </c>
      <c r="E507" s="8" t="str">
        <v>P2</v>
      </c>
      <c r="F507" s="43" t="str">
        <v>1.车机供电
2.蓝牙已连接</v>
      </c>
      <c r="G507" s="43" t="str">
        <v>1.当前播放导航音
2.来电内置铃声</v>
      </c>
      <c r="H507" s="43" t="str">
        <v>2.导航音与内置铃声混音，铃声响起时导航音降音，无吞字等异常现象</v>
      </c>
      <c r="I507" s="40" t="str">
        <v>PASS</v>
      </c>
      <c r="J507" s="43" t="str">
        <v>导航声音MDO/MDR功能未开发完成</v>
      </c>
      <c r="K507" s="43"/>
      <c r="L507" s="43"/>
      <c r="M507" s="43"/>
      <c r="N507" s="43"/>
      <c r="O507" s="43"/>
      <c r="P507" s="112">
        <v>44921</v>
      </c>
      <c r="Q507" s="43" t="str">
        <v>周天琦</v>
      </c>
      <c r="R507" s="43" t="str">
        <v>SOC:20221220_daily
MCU:20221205_LA_NB_daily_ENG</v>
      </c>
    </row>
    <row customHeight="true" ht="123" r="508">
      <c r="A508" s="8">
        <v>8</v>
      </c>
      <c r="B508" s="43" t="str">
        <v>专项</v>
      </c>
      <c r="C508" s="43"/>
      <c r="D508" s="43" t="str">
        <v>导航与副驾蓝牙耳机音源交互</v>
      </c>
      <c r="E508" s="8" t="str">
        <v>P2</v>
      </c>
      <c r="F508" s="43" t="str">
        <v>1.车机供电
2.连接副驾蓝牙耳机</v>
      </c>
      <c r="G508" s="43" t="str">
        <v>1.当前播放导航音
2.播放副驾随心听音乐</v>
      </c>
      <c r="H508" s="43" t="str">
        <v>2.导航音与副驾随心听音乐混音播放</v>
      </c>
      <c r="I508" s="40" t="str">
        <v>PASS</v>
      </c>
      <c r="J508" s="43"/>
      <c r="K508" s="43"/>
      <c r="L508" s="43"/>
      <c r="M508" s="43"/>
      <c r="N508" s="43"/>
      <c r="O508" s="43"/>
      <c r="P508" s="112">
        <v>44921</v>
      </c>
      <c r="Q508" s="43" t="str">
        <v>周天琦</v>
      </c>
      <c r="R508" s="43" t="str">
        <v>SOC:20221220_daily
MCU:20221205_LA_NB_daily_ENG</v>
      </c>
    </row>
    <row customHeight="true" ht="123" r="509">
      <c r="A509" s="8">
        <v>9</v>
      </c>
      <c r="B509" s="43" t="str">
        <v>专项</v>
      </c>
      <c r="C509" s="43"/>
      <c r="D509" s="43" t="str">
        <v>导航与VR音源交互</v>
      </c>
      <c r="E509" s="8" t="str">
        <v>P2</v>
      </c>
      <c r="F509" s="43" t="str">
        <v>1.车机供电</v>
      </c>
      <c r="G509" s="43" t="str">
        <v>1.当前播放导航音
2.播放vr</v>
      </c>
      <c r="H509" s="43" t="str">
        <v>2.vr播放，当前导航音停止</v>
      </c>
      <c r="I509" s="40" t="str">
        <v>PASS</v>
      </c>
      <c r="J509" s="43"/>
      <c r="K509" s="43"/>
      <c r="L509" s="43"/>
      <c r="M509" s="43"/>
      <c r="N509" s="43"/>
      <c r="O509" s="43"/>
      <c r="P509" s="112">
        <v>44921</v>
      </c>
      <c r="Q509" s="43" t="str">
        <v>周天琦</v>
      </c>
      <c r="R509" s="43" t="str">
        <v>SOC:20221220_daily
MCU:20221205_LA_NB_daily_ENG</v>
      </c>
    </row>
    <row customHeight="true" ht="123" r="510">
      <c r="A510" s="8">
        <v>10</v>
      </c>
      <c r="B510" s="43" t="str">
        <v>专项</v>
      </c>
      <c r="C510" s="43"/>
      <c r="D510" s="43" t="str">
        <v>导航与chime音音源交互</v>
      </c>
      <c r="E510" s="8" t="str">
        <v>P2</v>
      </c>
      <c r="F510" s="43" t="str">
        <v>1.车机供电</v>
      </c>
      <c r="G510" s="43" t="str">
        <v>1.当前播放导航音
2.播放chime音</v>
      </c>
      <c r="H510" s="43" t="str">
        <v>2.混音播放，导航音会压制到对应等级</v>
      </c>
      <c r="I510" s="40" t="str">
        <v>PASS</v>
      </c>
      <c r="J510" s="43" t="str">
        <v>导航声音MDO/MDR功能未开发完成</v>
      </c>
      <c r="K510" s="43"/>
      <c r="L510" s="43"/>
      <c r="M510" s="43"/>
      <c r="N510" s="43"/>
      <c r="O510" s="43"/>
      <c r="P510" s="112">
        <v>44921</v>
      </c>
      <c r="Q510" s="43" t="str">
        <v>周天琦</v>
      </c>
      <c r="R510" s="43" t="str">
        <v>SOC:20221220_daily
MCU:20221205_LA_NB_daily_ENG</v>
      </c>
    </row>
    <row customHeight="true" ht="123" r="511">
      <c r="A511" s="8">
        <v>11</v>
      </c>
      <c r="B511" s="43" t="str">
        <v>专项</v>
      </c>
      <c r="C511" s="43"/>
      <c r="D511" s="43" t="str">
        <v>导航与standby模式交互</v>
      </c>
      <c r="E511" s="8" t="str">
        <v>P2</v>
      </c>
      <c r="F511" s="43" t="str">
        <v>1.车机供电</v>
      </c>
      <c r="G511" s="43" t="str">
        <v>1.当前播放导航音
2.进入standby</v>
      </c>
      <c r="H511" s="43" t="str">
        <v>2.车机息屏，当前导航音停止播放</v>
      </c>
      <c r="I511" s="40" t="str">
        <v>PASS</v>
      </c>
      <c r="J511" s="43" t="str">
        <v>导航声音MDO/MDR功能未开发完成</v>
      </c>
      <c r="K511" s="43"/>
      <c r="L511" s="43"/>
      <c r="M511" s="43"/>
      <c r="N511" s="43"/>
      <c r="O511" s="43"/>
      <c r="P511" s="112">
        <v>44921</v>
      </c>
      <c r="Q511" s="43" t="str">
        <v>周天琦</v>
      </c>
      <c r="R511" s="43" t="str">
        <v>SOC:20221220_daily
MCU:20221205_LA_NB_daily_ENG</v>
      </c>
    </row>
    <row customHeight="true" ht="123" r="512">
      <c r="A512" s="8">
        <v>12</v>
      </c>
      <c r="B512" s="43" t="str">
        <v>专项</v>
      </c>
      <c r="C512" s="43"/>
      <c r="D512" s="43" t="str">
        <v>导航与audio键交互</v>
      </c>
      <c r="E512" s="8" t="str">
        <v>P2</v>
      </c>
      <c r="F512" s="43" t="str">
        <v>1.车机供电</v>
      </c>
      <c r="G512" s="43" t="str">
        <v>1.当前播放导航音
2.按下audio键进入audio off</v>
      </c>
      <c r="H512" s="43" t="str">
        <v>2.导航音仍播放</v>
      </c>
      <c r="I512" s="40" t="str">
        <v>PASS</v>
      </c>
      <c r="J512" s="43"/>
      <c r="K512" s="43"/>
      <c r="L512" s="43"/>
      <c r="M512" s="43"/>
      <c r="N512" s="43"/>
      <c r="O512" s="43"/>
      <c r="P512" s="112">
        <v>44921</v>
      </c>
      <c r="Q512" s="43" t="str">
        <v>周天琦</v>
      </c>
      <c r="R512" s="43" t="str">
        <v>SOC:20221220_daily
MCU:20221205_LA_NB_daily_ENG</v>
      </c>
    </row>
    <row customHeight="true" ht="123" r="513">
      <c r="A513" s="8">
        <v>13</v>
      </c>
      <c r="B513" s="43" t="str">
        <v>专项</v>
      </c>
      <c r="C513" s="43"/>
      <c r="D513" s="43" t="str">
        <v>媒体音与导航音交互</v>
      </c>
      <c r="E513" s="8" t="str">
        <v>P2</v>
      </c>
      <c r="F513" s="43" t="str">
        <v>1.车机供电</v>
      </c>
      <c r="G513" s="43" t="str">
        <v>1.当前播放媒体音（qq音乐、新闻、电台、喜马拉雅）
2.播放导航音</v>
      </c>
      <c r="H513" s="43" t="str">
        <v>2.混音，当前媒体音降音，无吞字等异常现象</v>
      </c>
      <c r="I513" s="40" t="str">
        <v>PASS</v>
      </c>
      <c r="J513" s="43"/>
      <c r="K513" s="43"/>
      <c r="L513" s="43"/>
      <c r="M513" s="43"/>
      <c r="N513" s="43"/>
      <c r="O513" s="43"/>
      <c r="P513" s="112">
        <v>44921</v>
      </c>
      <c r="Q513" s="43" t="str">
        <v>周天琦</v>
      </c>
      <c r="R513" s="43" t="str">
        <v>SOC:20221220_daily
MCU:20221205_LA_NB_daily_ENG</v>
      </c>
    </row>
    <row customHeight="true" ht="123" r="514">
      <c r="A514" s="8">
        <v>14</v>
      </c>
      <c r="B514" s="43" t="str">
        <v>专项</v>
      </c>
      <c r="C514" s="43"/>
      <c r="D514" s="43" t="str">
        <v>蓝牙音乐与导航音交互</v>
      </c>
      <c r="E514" s="8" t="str">
        <v>P2</v>
      </c>
      <c r="F514" s="43" t="str">
        <v>1.车机供电</v>
      </c>
      <c r="G514" s="43" t="str">
        <v>1.当前播放蓝牙音乐
2.播放导航音</v>
      </c>
      <c r="H514" s="43" t="str">
        <v>2.混音，当前蓝牙音乐降音，无吞字等异常现象</v>
      </c>
      <c r="I514" s="40" t="str">
        <v>PASS</v>
      </c>
      <c r="J514" s="43"/>
      <c r="K514" s="43"/>
      <c r="L514" s="43"/>
      <c r="M514" s="43"/>
      <c r="N514" s="43"/>
      <c r="O514" s="43"/>
      <c r="P514" s="112">
        <v>44921</v>
      </c>
      <c r="Q514" s="43" t="str">
        <v>周天琦</v>
      </c>
      <c r="R514" s="43" t="str">
        <v>SOC:20221220_daily
MCU:20221205_LA_NB_daily_ENG</v>
      </c>
    </row>
    <row customHeight="true" ht="123" r="515">
      <c r="A515" s="8">
        <v>15</v>
      </c>
      <c r="B515" s="43" t="str">
        <v>专项</v>
      </c>
      <c r="C515" s="43"/>
      <c r="D515" s="43" t="str">
        <v>usb音乐与导航音交互</v>
      </c>
      <c r="E515" s="8" t="str">
        <v>P2</v>
      </c>
      <c r="F515" s="43" t="str">
        <v>1.车机供电</v>
      </c>
      <c r="G515" s="43" t="str">
        <v>1.当前播放usb音乐
2.播放导航音</v>
      </c>
      <c r="H515" s="43" t="str">
        <v>2.混音，当前usb音乐降音，无吞字等异常现象</v>
      </c>
      <c r="I515" s="40" t="str">
        <v>PASS</v>
      </c>
      <c r="J515" s="43" t="str">
        <v>导航声音MDO/MDR功能未开发完成</v>
      </c>
      <c r="K515" s="43"/>
      <c r="L515" s="43"/>
      <c r="M515" s="43"/>
      <c r="N515" s="43"/>
      <c r="O515" s="43"/>
      <c r="P515" s="112">
        <v>44921</v>
      </c>
      <c r="Q515" s="43" t="str">
        <v>周天琦</v>
      </c>
      <c r="R515" s="43" t="str">
        <v>SOC:20221220_daily
MCU:20221205_LA_NB_daily_ENG</v>
      </c>
    </row>
    <row customHeight="true" ht="123" r="516">
      <c r="A516" s="8">
        <v>16</v>
      </c>
      <c r="B516" s="43" t="str">
        <v>专项</v>
      </c>
      <c r="C516" s="43"/>
      <c r="D516" s="43" t="str">
        <v>爱奇艺视频与导航音交互</v>
      </c>
      <c r="E516" s="8" t="str">
        <v>P2</v>
      </c>
      <c r="F516" s="43" t="str">
        <v>1.车机供电</v>
      </c>
      <c r="G516" s="43" t="str">
        <v>1.当前播放随心看爱奇艺视频
2.播放导航音</v>
      </c>
      <c r="H516" s="43" t="str">
        <v>2.混音，当前爱奇艺视频降音，无吞字等异常现象</v>
      </c>
      <c r="I516" s="40" t="str">
        <v>PASS</v>
      </c>
      <c r="J516" s="43" t="str">
        <v>导航声音MDO/MDR功能未开发完成</v>
      </c>
      <c r="K516" s="43"/>
      <c r="L516" s="43"/>
      <c r="M516" s="43"/>
      <c r="N516" s="43"/>
      <c r="O516" s="43"/>
      <c r="P516" s="112">
        <v>44921</v>
      </c>
      <c r="Q516" s="43" t="str">
        <v>周天琦</v>
      </c>
      <c r="R516" s="43" t="str">
        <v>SOC:20221220_daily
MCU:20221205_LA_NB_daily_ENG</v>
      </c>
    </row>
    <row customHeight="true" ht="123" r="517">
      <c r="A517" s="8">
        <v>17</v>
      </c>
      <c r="B517" s="43" t="str">
        <v>专项</v>
      </c>
      <c r="C517" s="43"/>
      <c r="D517" s="43" t="str">
        <v>usb视频与导航音交互</v>
      </c>
      <c r="E517" s="8" t="str">
        <v>P2</v>
      </c>
      <c r="F517" s="43" t="str">
        <v>1.车机供电</v>
      </c>
      <c r="G517" s="43" t="str">
        <v>1.当前播放随心看usb视频
2.播放导航音</v>
      </c>
      <c r="H517" s="43" t="str">
        <v>2.混音，当前usb视频降音，无吞字等异常现象</v>
      </c>
      <c r="I517" s="40" t="str">
        <v>PASS</v>
      </c>
      <c r="J517" s="43" t="str">
        <v>导航声音MDO/MDR功能未开发完成</v>
      </c>
      <c r="K517" s="43"/>
      <c r="L517" s="43"/>
      <c r="M517" s="43"/>
      <c r="N517" s="43"/>
      <c r="O517" s="43"/>
      <c r="P517" s="112">
        <v>44921</v>
      </c>
      <c r="Q517" s="43" t="str">
        <v>周天琦</v>
      </c>
      <c r="R517" s="43" t="str">
        <v>SOC:20221220_daily
MCU:20221205_LA_NB_daily_ENG</v>
      </c>
    </row>
    <row customHeight="true" ht="123" r="518">
      <c r="A518" s="8">
        <v>18</v>
      </c>
      <c r="B518" s="43" t="str">
        <v>专项</v>
      </c>
      <c r="C518" s="43"/>
      <c r="D518" s="43" t="str">
        <v>来电铃声与导航音交互</v>
      </c>
      <c r="E518" s="8" t="str">
        <v>P2</v>
      </c>
      <c r="F518" s="43" t="str">
        <v>1.车机供电</v>
      </c>
      <c r="G518" s="43" t="str">
        <v>1.当前来电铃声
2.播放导航音</v>
      </c>
      <c r="H518" s="43" t="str">
        <v>2.混音，导航音降音，无吞字等异常现象</v>
      </c>
      <c r="I518" s="40" t="str">
        <v>PASS</v>
      </c>
      <c r="J518" s="43" t="str">
        <v>导航声音MDO/MDR功能未开发完成</v>
      </c>
      <c r="K518" s="43"/>
      <c r="L518" s="43"/>
      <c r="M518" s="43"/>
      <c r="N518" s="43"/>
      <c r="O518" s="43"/>
      <c r="P518" s="112">
        <v>44921</v>
      </c>
      <c r="Q518" s="43" t="str">
        <v>周天琦</v>
      </c>
      <c r="R518" s="43" t="str">
        <v>SOC:20221220_daily
MCU:20221205_LA_NB_daily_ENG</v>
      </c>
    </row>
    <row customHeight="true" ht="123" r="519">
      <c r="A519" s="8">
        <v>19</v>
      </c>
      <c r="B519" s="43" t="str">
        <v>专项</v>
      </c>
      <c r="C519" s="43"/>
      <c r="D519" s="43" t="str">
        <v>副驾随心听音乐与导航音交互</v>
      </c>
      <c r="E519" s="8" t="str">
        <v>P2</v>
      </c>
      <c r="F519" s="43" t="str">
        <v>1.车机供电</v>
      </c>
      <c r="G519" s="43" t="str">
        <v>1.当前播放副驾随心听音乐
2.播放导航音</v>
      </c>
      <c r="H519" s="43" t="str">
        <v>2.混音，无吞字等异常现象</v>
      </c>
      <c r="I519" s="40" t="str">
        <v>PASS</v>
      </c>
      <c r="J519" s="43" t="str">
        <v>导航声音MDO/MDR功能未开发完成</v>
      </c>
      <c r="K519" s="43"/>
      <c r="L519" s="43"/>
      <c r="M519" s="43"/>
      <c r="N519" s="43"/>
      <c r="O519" s="43"/>
      <c r="P519" s="112">
        <v>44921</v>
      </c>
      <c r="Q519" s="43" t="str">
        <v>周天琦</v>
      </c>
      <c r="R519" s="43" t="str">
        <v>SOC:20221220_daily
MCU:20221205_LA_NB_daily_ENG</v>
      </c>
    </row>
    <row customHeight="true" ht="123" r="520">
      <c r="A520" s="8">
        <v>20</v>
      </c>
      <c r="B520" s="43" t="str">
        <v>专项</v>
      </c>
      <c r="C520" s="43"/>
      <c r="D520" s="43" t="str">
        <v>VR与导航音交互</v>
      </c>
      <c r="E520" s="8" t="str">
        <v>P2</v>
      </c>
      <c r="F520" s="43" t="str">
        <v>1.车机供电</v>
      </c>
      <c r="G520" s="43" t="str">
        <v>1.当前播放vr
2.播放导航音</v>
      </c>
      <c r="H520" s="43" t="str">
        <v>2.请求失败，vr播放时导航无声</v>
      </c>
      <c r="I520" s="40" t="str">
        <v>PASS</v>
      </c>
      <c r="J520" s="43"/>
      <c r="K520" s="43"/>
      <c r="L520" s="43"/>
      <c r="M520" s="43"/>
      <c r="N520" s="43"/>
      <c r="O520" s="43"/>
      <c r="P520" s="112">
        <v>44921</v>
      </c>
      <c r="Q520" s="43" t="str">
        <v>周天琦</v>
      </c>
      <c r="R520" s="43" t="str">
        <v>SOC:20221220_daily
MCU:20221205_LA_NB_daily_ENG</v>
      </c>
    </row>
    <row customHeight="true" ht="123" r="521">
      <c r="A521" s="8">
        <v>21</v>
      </c>
      <c r="B521" s="43" t="str">
        <v>专项</v>
      </c>
      <c r="C521" s="43"/>
      <c r="D521" s="43" t="str">
        <v>chime音与导航音交互</v>
      </c>
      <c r="E521" s="8" t="str">
        <v>P2</v>
      </c>
      <c r="F521" s="43" t="str">
        <v>1.车机供电</v>
      </c>
      <c r="G521" s="43" t="str">
        <v>1.当前播放chime音
2.播放导航音</v>
      </c>
      <c r="H521" s="43" t="str">
        <v>2.混音，无吞字等异常现象</v>
      </c>
      <c r="I521" s="40" t="str">
        <v>PASS</v>
      </c>
      <c r="J521" s="43" t="str">
        <v>导航声音MDO/MDR功能未开发完成</v>
      </c>
      <c r="K521" s="43"/>
      <c r="L521" s="43"/>
      <c r="M521" s="43"/>
      <c r="N521" s="43"/>
      <c r="O521" s="43"/>
      <c r="P521" s="112">
        <v>44921</v>
      </c>
      <c r="Q521" s="43" t="str">
        <v>周天琦</v>
      </c>
      <c r="R521" s="43" t="str">
        <v>SOC:20221220_daily
MCU:20221205_LA_NB_daily_ENG</v>
      </c>
    </row>
    <row customHeight="true" ht="123" r="522">
      <c r="A522" s="8">
        <v>22</v>
      </c>
      <c r="B522" s="43" t="str">
        <v>专项</v>
      </c>
      <c r="C522" s="43"/>
      <c r="D522" s="43" t="str">
        <v>standby模式下播放导航音</v>
      </c>
      <c r="E522" s="8" t="str">
        <v>P2</v>
      </c>
      <c r="F522" s="43" t="str">
        <v>1.车机供电</v>
      </c>
      <c r="G522" s="43" t="str">
        <v>1.当前是standby模式
2.播放导航音</v>
      </c>
      <c r="H522" s="43" t="str">
        <v>2.请求失败，息屏时导航无声</v>
      </c>
      <c r="I522" s="40" t="str">
        <v>PASS</v>
      </c>
      <c r="J522" s="43" t="str">
        <v>导航声音MDO/MDR功能未开发完成</v>
      </c>
      <c r="K522" s="43"/>
      <c r="L522" s="43"/>
      <c r="M522" s="43"/>
      <c r="N522" s="43"/>
      <c r="O522" s="43"/>
      <c r="P522" s="112">
        <v>44921</v>
      </c>
      <c r="Q522" s="43" t="str">
        <v>周天琦</v>
      </c>
      <c r="R522" s="43" t="str">
        <v>SOC:20221220_daily
MCU:20221205_LA_NB_daily_ENG</v>
      </c>
    </row>
    <row customHeight="true" ht="123" r="523">
      <c r="A523" s="8">
        <v>23</v>
      </c>
      <c r="B523" s="43" t="str">
        <v>专项</v>
      </c>
      <c r="C523" s="43"/>
      <c r="D523" s="43" t="str">
        <v>audio off状态下播放导航音</v>
      </c>
      <c r="E523" s="8" t="str">
        <v>P2</v>
      </c>
      <c r="F523" s="43" t="str">
        <v>1.车机供电</v>
      </c>
      <c r="G523" s="43" t="str">
        <v>1.当前是audio off状态
2.播放导航音</v>
      </c>
      <c r="H523" s="43" t="str">
        <v>2.导航音正常播放，无吞字等异常现象</v>
      </c>
      <c r="I523" s="40" t="str">
        <v>PASS</v>
      </c>
      <c r="J523" s="43"/>
      <c r="K523" s="43"/>
      <c r="L523" s="43"/>
      <c r="M523" s="43"/>
      <c r="N523" s="43"/>
      <c r="O523" s="43"/>
      <c r="P523" s="112">
        <v>44921</v>
      </c>
      <c r="Q523" s="43" t="str">
        <v>周天琦</v>
      </c>
      <c r="R523" s="43" t="str">
        <v>SOC:20221220_daily
MCU:20221205_LA_NB_daily_ENG</v>
      </c>
    </row>
    <row customHeight="true" ht="123" r="524">
      <c r="A524" s="8">
        <v>24</v>
      </c>
      <c r="B524" s="43" t="str">
        <v>专项</v>
      </c>
      <c r="C524" s="43"/>
      <c r="D524" s="43" t="str">
        <v>压力测试-导航与媒体音音源切换</v>
      </c>
      <c r="E524" s="8" t="str">
        <v>P2</v>
      </c>
      <c r="F524" s="43" t="str">
        <v>1.车机供电正常
2.3B2 IGN = Run
3.进入随心听界面
4.打开百度地图</v>
      </c>
      <c r="G524" s="43" t="str">
        <v>1.百度地图模拟导航，行驶过程中
2.与qq音乐、新闻、电台、USB音乐、蓝牙音乐、喜马拉雅等来回切换
3.重复以上操作30次</v>
      </c>
      <c r="H524" s="43" t="str">
        <v>1.歌曲播放
2.音乐声音会变小
3.百度地图语音正常播报，无crash，无吞音漏音等异常现象</v>
      </c>
      <c r="I524" s="40" t="str">
        <v>PASS</v>
      </c>
      <c r="J524" s="43"/>
      <c r="K524" s="43"/>
      <c r="L524" s="43"/>
      <c r="M524" s="43"/>
      <c r="N524" s="43"/>
      <c r="O524" s="43"/>
      <c r="P524" s="112">
        <v>44921</v>
      </c>
      <c r="Q524" s="43" t="str">
        <v>周天琦</v>
      </c>
      <c r="R524" s="43" t="str">
        <v>SOC:20221220_daily
MCU:20221205_LA_NB_daily_ENG</v>
      </c>
    </row>
    <row customHeight="true" ht="123" r="525">
      <c r="A525" s="8">
        <v>25</v>
      </c>
      <c r="B525" s="43" t="str">
        <v>专项</v>
      </c>
      <c r="C525" s="43"/>
      <c r="D525" s="43" t="str">
        <v>压力测试-导航与爱奇艺/usb视频音源切换</v>
      </c>
      <c r="E525" s="8" t="str">
        <v>P2</v>
      </c>
      <c r="F525" s="43" t="str">
        <v>1.车机供电正常
2.3B2 IGN = Run
</v>
      </c>
      <c r="G525" s="43" t="str">
        <v>1.百度地图模拟导航
2.与随心看爱奇艺视频、usb视频等来回切换
3.重复以上操作30次</v>
      </c>
      <c r="H525" s="43" t="str">
        <v>2.混音，导航音播放时usb视频降音，无吞字等异常现象
3.app无闪退现象，无吞音漏音等异常现象</v>
      </c>
      <c r="I525" s="40" t="str">
        <v>PASS</v>
      </c>
      <c r="J525" s="43"/>
      <c r="K525" s="43"/>
      <c r="L525" s="43"/>
      <c r="M525" s="43"/>
      <c r="N525" s="43"/>
      <c r="O525" s="43"/>
      <c r="P525" s="112">
        <v>44921</v>
      </c>
      <c r="Q525" s="43" t="str">
        <v>周天琦</v>
      </c>
      <c r="R525" s="43" t="str">
        <v>SOC:20221220_daily
MCU:20221205_LA_NB_daily_ENG</v>
      </c>
    </row>
    <row customHeight="true" ht="123" r="526">
      <c r="A526" s="8">
        <v>26</v>
      </c>
      <c r="B526" s="43" t="str">
        <v>专项</v>
      </c>
      <c r="C526" s="43"/>
      <c r="D526" s="43" t="str">
        <v>压力测试-导航与内外置铃声/vr音源切换</v>
      </c>
      <c r="E526" s="8" t="str">
        <v>P2</v>
      </c>
      <c r="F526" s="43" t="str">
        <v>1.车机供电正常
2.3B2 IGN = Run
</v>
      </c>
      <c r="G526" s="43" t="str">
        <v>1.百度地图模拟导航
2.切换来电外置铃声、来电外置铃声、vr
3.重复以上操作30次</v>
      </c>
      <c r="H526" s="43" t="str">
        <v>
3.无吞音漏音等异常现象</v>
      </c>
      <c r="I526" s="40" t="str">
        <v>PASS</v>
      </c>
      <c r="J526" s="43"/>
      <c r="K526" s="43"/>
      <c r="L526" s="43"/>
      <c r="M526" s="43"/>
      <c r="N526" s="43"/>
      <c r="O526" s="43"/>
      <c r="P526" s="112">
        <v>44921</v>
      </c>
      <c r="Q526" s="43" t="str">
        <v>周天琦</v>
      </c>
      <c r="R526" s="43" t="str">
        <v>SOC:20221220_daily
MCU:20221205_LA_NB_daily_ENG</v>
      </c>
    </row>
    <row customHeight="true" ht="123" r="527">
      <c r="A527" s="8">
        <v>27</v>
      </c>
      <c r="B527" s="43" t="str">
        <v>专项</v>
      </c>
      <c r="C527" s="43"/>
      <c r="D527" s="43" t="str">
        <v>压力测试-导航中不断切换off/on状态</v>
      </c>
      <c r="E527" s="8" t="str">
        <v>P2</v>
      </c>
      <c r="F527" s="43" t="str">
        <v>1.车机供电正常
2.3B2 IGN = Run
</v>
      </c>
      <c r="G527" s="43" t="str">
        <v>1.百度地图模拟导航
2.进入audio on、进入audio off
3.重复以上操作30次</v>
      </c>
      <c r="H527" s="43" t="str">
        <v>
3.无吞音漏音等异常现象</v>
      </c>
      <c r="I527" s="40" t="str">
        <v>PASS</v>
      </c>
      <c r="J527" s="43"/>
      <c r="K527" s="43"/>
      <c r="L527" s="43"/>
      <c r="M527" s="43"/>
      <c r="N527" s="43"/>
      <c r="O527" s="43"/>
      <c r="P527" s="112">
        <v>44921</v>
      </c>
      <c r="Q527" s="43" t="str">
        <v>周天琦</v>
      </c>
      <c r="R527" s="43" t="str">
        <v>SOC:20221220_daily
MCU:20221205_LA_NB_daily_ENG</v>
      </c>
    </row>
    <row customHeight="true" ht="123" r="528">
      <c r="A528" s="8">
        <v>28</v>
      </c>
      <c r="B528" s="43" t="str">
        <v>专项</v>
      </c>
      <c r="C528" s="43"/>
      <c r="D528" s="43" t="str">
        <v>导航与媒体音音源交互时释放焦点</v>
      </c>
      <c r="E528" s="8" t="str">
        <v>P2</v>
      </c>
      <c r="F528" s="43" t="str">
        <v>1.车机供电正常
2.3B2 IGN = Run
</v>
      </c>
      <c r="G528" s="43" t="str">
        <v>1.百度地图模拟导航
2.播放媒体音（qq音乐、新闻、电台、喜马拉雅）
3.手动停止播放音乐</v>
      </c>
      <c r="H528" s="43" t="str">
        <v>3.无吞音漏音等异常现象</v>
      </c>
      <c r="I528" s="40" t="str">
        <v>PASS</v>
      </c>
      <c r="J528" s="43"/>
      <c r="K528" s="43"/>
      <c r="L528" s="43"/>
      <c r="M528" s="43"/>
      <c r="N528" s="43"/>
      <c r="O528" s="43"/>
      <c r="P528" s="112">
        <v>44921</v>
      </c>
      <c r="Q528" s="43" t="str">
        <v>周天琦</v>
      </c>
      <c r="R528" s="43" t="str">
        <v>SOC:20221220_daily
MCU:20221205_LA_NB_daily_ENG</v>
      </c>
    </row>
    <row customHeight="true" ht="123" r="529">
      <c r="A529" s="8">
        <v>29</v>
      </c>
      <c r="B529" s="43" t="str">
        <v>专项</v>
      </c>
      <c r="C529" s="43"/>
      <c r="D529" s="43" t="str">
        <v>导航与蓝牙音乐音源交互时释放焦点</v>
      </c>
      <c r="E529" s="8" t="str">
        <v>P2</v>
      </c>
      <c r="F529" s="43" t="str">
        <v>1.车机供电正常
2.3B2 IGN = Run
</v>
      </c>
      <c r="G529" s="43" t="str">
        <v>1.百度地图模拟导航
2.播放蓝牙音乐
3.手动停止播放音乐</v>
      </c>
      <c r="H529" s="43" t="str">
        <v>3.无吞音漏音等异常现象</v>
      </c>
      <c r="I529" s="40" t="str">
        <v>PASS</v>
      </c>
      <c r="J529" s="43"/>
      <c r="K529" s="43"/>
      <c r="L529" s="43"/>
      <c r="M529" s="43"/>
      <c r="N529" s="43"/>
      <c r="O529" s="43"/>
      <c r="P529" s="112">
        <v>44921</v>
      </c>
      <c r="Q529" s="43" t="str">
        <v>周天琦</v>
      </c>
      <c r="R529" s="43" t="str">
        <v>SOC:20221220_daily
MCU:20221205_LA_NB_daily_ENG</v>
      </c>
    </row>
    <row customHeight="true" ht="123" r="530">
      <c r="A530" s="8">
        <v>30</v>
      </c>
      <c r="B530" s="43" t="str">
        <v>专项</v>
      </c>
      <c r="C530" s="43"/>
      <c r="D530" s="43" t="str">
        <v>导航与usb音乐音源交互时释放焦点</v>
      </c>
      <c r="E530" s="8" t="str">
        <v>P2</v>
      </c>
      <c r="F530" s="43" t="str">
        <v>1.车机供电正常
2.3B2 IGN = Run
</v>
      </c>
      <c r="G530" s="43" t="str">
        <v>1.百度地图模拟导航
2.播放usb音乐
3.手动停止播放音乐</v>
      </c>
      <c r="H530" s="43" t="str">
        <v>3.无吞音漏音等异常现象</v>
      </c>
      <c r="I530" s="40" t="str">
        <v>PASS</v>
      </c>
      <c r="J530" s="43"/>
      <c r="K530" s="43"/>
      <c r="L530" s="43"/>
      <c r="M530" s="43"/>
      <c r="N530" s="43"/>
      <c r="O530" s="43"/>
      <c r="P530" s="112">
        <v>44921</v>
      </c>
      <c r="Q530" s="43" t="str">
        <v>周天琦</v>
      </c>
      <c r="R530" s="43" t="str">
        <v>SOC:20221220_daily
MCU:20221205_LA_NB_daily_ENG</v>
      </c>
    </row>
    <row customHeight="true" ht="123" r="531">
      <c r="A531" s="8">
        <v>31</v>
      </c>
      <c r="B531" s="43" t="str">
        <v>专项</v>
      </c>
      <c r="C531" s="43"/>
      <c r="D531" s="43" t="str">
        <v>导航与爱奇艺视频音源交互时释放焦点</v>
      </c>
      <c r="E531" s="8" t="str">
        <v>P2</v>
      </c>
      <c r="F531" s="43" t="str">
        <v>1.车机供电正常
2.3B2 IGN = Run
</v>
      </c>
      <c r="G531" s="43" t="str">
        <v>1.百度地图模拟导航
2.播放随心看爱奇艺
3.手动退出爱奇艺播放页面</v>
      </c>
      <c r="H531" s="43" t="str">
        <v>3.无吞音漏音等异常现象</v>
      </c>
      <c r="I531" s="40" t="str">
        <v>PASS</v>
      </c>
      <c r="J531" s="43" t="str">
        <v>FCIVIOS-13494
Phase5_【CDX707】【黑盒】【偶现】【CarAudio】【24ch】百度地图导航播报时切换到随心看播放视频，导航声音会被压制变小</v>
      </c>
      <c r="K531" s="43"/>
      <c r="L531" s="43"/>
      <c r="M531" s="43"/>
      <c r="N531" s="43"/>
      <c r="O531" s="43"/>
      <c r="P531" s="112">
        <v>44921</v>
      </c>
      <c r="Q531" s="43" t="str">
        <v>周天琦</v>
      </c>
      <c r="R531" s="43" t="str">
        <v>SOC:20221220_daily
MCU:20221205_LA_NB_daily_ENG</v>
      </c>
    </row>
    <row customHeight="true" ht="123" r="532">
      <c r="A532" s="8">
        <v>32</v>
      </c>
      <c r="B532" s="43" t="str">
        <v>专项</v>
      </c>
      <c r="C532" s="43"/>
      <c r="D532" s="43" t="str">
        <v>导航与usb视频音源交互时释放焦点</v>
      </c>
      <c r="E532" s="8" t="str">
        <v>P2</v>
      </c>
      <c r="F532" s="43" t="str">
        <v>1.车机供电正常
2.3B2 IGN = Run
</v>
      </c>
      <c r="G532" s="43" t="str">
        <v>1.百度地图模拟导航
2.播放随心看usb视频
3.手动退出usb视频</v>
      </c>
      <c r="H532" s="43" t="str">
        <v>3.无吞音漏音等异常现象</v>
      </c>
      <c r="I532" s="40" t="str">
        <v>PASS</v>
      </c>
      <c r="J532" s="43" t="str">
        <v>FCIVIOS-13494
Phase5_【CDX707】【黑盒】【偶现】【CarAudio】【24ch】百度地图导航播报时切换到随心看播放视频，导航声音会被压制变小</v>
      </c>
      <c r="K532" s="43"/>
      <c r="L532" s="43"/>
      <c r="M532" s="43"/>
      <c r="N532" s="43"/>
      <c r="O532" s="43"/>
      <c r="P532" s="112">
        <v>44921</v>
      </c>
      <c r="Q532" s="43" t="str">
        <v>周天琦</v>
      </c>
      <c r="R532" s="43" t="str">
        <v>SOC:20221220_daily
MCU:20221205_LA_NB_daily_ENG</v>
      </c>
    </row>
    <row customHeight="true" ht="123" r="533">
      <c r="A533" s="8">
        <v>33</v>
      </c>
      <c r="B533" s="43" t="str">
        <v>专项</v>
      </c>
      <c r="C533" s="43"/>
      <c r="D533" s="43" t="str">
        <v>导航与外置来电铃声音源交互时释放焦点</v>
      </c>
      <c r="E533" s="8" t="str">
        <v>P2</v>
      </c>
      <c r="F533" s="43" t="str">
        <v>1.车机供电正常
2.3B2 IGN = Run
</v>
      </c>
      <c r="G533" s="43" t="str">
        <v>1.百度地图模拟导航
2.蓝牙电话来电（外置铃声）
3.挂断电话</v>
      </c>
      <c r="H533" s="43" t="str">
        <v>3.无吞音漏音等异常现象</v>
      </c>
      <c r="I533" s="40" t="str">
        <v>PASS</v>
      </c>
      <c r="J533" s="43"/>
      <c r="K533" s="43"/>
      <c r="L533" s="43"/>
      <c r="M533" s="43"/>
      <c r="N533" s="43"/>
      <c r="O533" s="43"/>
      <c r="P533" s="112">
        <v>44921</v>
      </c>
      <c r="Q533" s="43" t="str">
        <v>周天琦</v>
      </c>
      <c r="R533" s="43" t="str">
        <v>SOC:20221220_daily
MCU:20221205_LA_NB_daily_ENG</v>
      </c>
    </row>
    <row customHeight="true" ht="123" r="534">
      <c r="A534" s="8">
        <v>34</v>
      </c>
      <c r="B534" s="43" t="str">
        <v>专项</v>
      </c>
      <c r="C534" s="43"/>
      <c r="D534" s="43" t="str">
        <v>导航与内置来电铃声音源交互时释放焦点</v>
      </c>
      <c r="E534" s="8" t="str">
        <v>P2</v>
      </c>
      <c r="F534" s="43" t="str">
        <v>1.车机供电正常
2.3B2 IGN = Run
</v>
      </c>
      <c r="G534" s="43" t="str">
        <v>1.百度地图模拟导航
2.蓝牙电话来电（内置铃声）
3.挂断电话</v>
      </c>
      <c r="H534" s="43" t="str">
        <v>3.无吞音漏音等异常现象</v>
      </c>
      <c r="I534" s="40" t="str">
        <v>PASS</v>
      </c>
      <c r="J534" s="43"/>
      <c r="K534" s="43"/>
      <c r="L534" s="43"/>
      <c r="M534" s="43"/>
      <c r="N534" s="43"/>
      <c r="O534" s="43"/>
      <c r="P534" s="112">
        <v>44921</v>
      </c>
      <c r="Q534" s="43" t="str">
        <v>周天琦</v>
      </c>
      <c r="R534" s="43" t="str">
        <v>SOC:20221220_daily
MCU:20221205_LA_NB_daily_ENG</v>
      </c>
    </row>
    <row customHeight="true" ht="123" r="535">
      <c r="A535" s="8">
        <v>35</v>
      </c>
      <c r="B535" s="43" t="str">
        <v>专项</v>
      </c>
      <c r="C535" s="43"/>
      <c r="D535" s="43" t="str">
        <v>导航与副驾随心听音源交互时释放焦点</v>
      </c>
      <c r="E535" s="8" t="str">
        <v>P2</v>
      </c>
      <c r="F535" s="43" t="str">
        <v>1.车机供电正常
2.3B2 IGN = Run
</v>
      </c>
      <c r="G535" s="43" t="str">
        <v>1.百度地图模拟导航
2.播放副驾随心听音乐
3.手动停止播放音乐</v>
      </c>
      <c r="H535" s="43" t="str">
        <v>3.无吞音漏音等异常现象</v>
      </c>
      <c r="I535" s="40" t="str">
        <v>PASS</v>
      </c>
      <c r="J535" s="43"/>
      <c r="K535" s="43"/>
      <c r="L535" s="43"/>
      <c r="M535" s="43"/>
      <c r="N535" s="43"/>
      <c r="O535" s="43"/>
      <c r="P535" s="112">
        <v>44921</v>
      </c>
      <c r="Q535" s="43" t="str">
        <v>周天琦</v>
      </c>
      <c r="R535" s="43" t="str">
        <v>SOC:20221220_daily
MCU:20221205_LA_NB_daily_ENG</v>
      </c>
    </row>
    <row customHeight="true" ht="123" r="536">
      <c r="A536" s="8">
        <v>36</v>
      </c>
      <c r="B536" s="43" t="str">
        <v>专项</v>
      </c>
      <c r="C536" s="43"/>
      <c r="D536" s="43" t="str">
        <v>导航与VR音源交互时释放焦点</v>
      </c>
      <c r="E536" s="8" t="str">
        <v>P2</v>
      </c>
      <c r="F536" s="43" t="str">
        <v>1.车机供电正常
2.3B2 IGN = Run
</v>
      </c>
      <c r="G536" s="43" t="str">
        <v>1.百度地图模拟导航
2.播放vr
3.退出vr</v>
      </c>
      <c r="H536" s="43" t="str">
        <v>3.无吞音漏音等异常现象</v>
      </c>
      <c r="I536" s="40" t="str">
        <v>PASS</v>
      </c>
      <c r="J536" s="43"/>
      <c r="K536" s="43"/>
      <c r="L536" s="43"/>
      <c r="M536" s="43"/>
      <c r="N536" s="43"/>
      <c r="O536" s="43"/>
      <c r="P536" s="112">
        <v>44921</v>
      </c>
      <c r="Q536" s="43" t="str">
        <v>周天琦</v>
      </c>
      <c r="R536" s="43" t="str">
        <v>SOC:20221220_daily
MCU:20221205_LA_NB_daily_ENG</v>
      </c>
    </row>
    <row customHeight="true" ht="123" r="537">
      <c r="A537" s="8">
        <v>37</v>
      </c>
      <c r="B537" s="43" t="str">
        <v>专项</v>
      </c>
      <c r="C537" s="43"/>
      <c r="D537" s="43" t="str">
        <v>导航与chime音音源交互时释放焦点</v>
      </c>
      <c r="E537" s="8" t="str">
        <v>P2</v>
      </c>
      <c r="F537" s="43" t="str">
        <v>1.车机供电正常
2.3B2 IGN = Run
</v>
      </c>
      <c r="G537" s="43" t="str">
        <v>1.百度地图模拟导航
2.播放chime音
3.手动停止播放chime音</v>
      </c>
      <c r="H537" s="43" t="str">
        <v>3.无吞音漏音等异常现象</v>
      </c>
      <c r="I537" s="40" t="str">
        <v>PASS</v>
      </c>
      <c r="J537" s="43"/>
      <c r="K537" s="43"/>
      <c r="L537" s="43"/>
      <c r="M537" s="43"/>
      <c r="N537" s="43"/>
      <c r="O537" s="43"/>
      <c r="P537" s="112">
        <v>44921</v>
      </c>
      <c r="Q537" s="43" t="str">
        <v>周天琦</v>
      </c>
      <c r="R537" s="43" t="str">
        <v>SOC:20221220_daily
MCU:20221205_LA_NB_daily_ENG</v>
      </c>
    </row>
    <row customHeight="true" ht="123" r="538">
      <c r="A538" s="8">
        <v>38</v>
      </c>
      <c r="B538" s="43" t="str">
        <v>专项</v>
      </c>
      <c r="C538" s="43"/>
      <c r="D538" s="43" t="str">
        <v>导航中进退standby模式</v>
      </c>
      <c r="E538" s="8" t="str">
        <v>P2</v>
      </c>
      <c r="F538" s="43" t="str">
        <v>1.车机供电正常
2.3B2 IGN = Run
</v>
      </c>
      <c r="G538" s="43" t="str">
        <v>1.百度地图模拟导航
2.进入standby状态
3.退出standby模式</v>
      </c>
      <c r="H538" s="43" t="str">
        <v>3.无吞音漏音等异常现象</v>
      </c>
      <c r="I538" s="40" t="str">
        <v>PASS</v>
      </c>
      <c r="J538" s="43"/>
      <c r="K538" s="43"/>
      <c r="L538" s="43"/>
      <c r="M538" s="43"/>
      <c r="N538" s="43"/>
      <c r="O538" s="43"/>
      <c r="P538" s="112">
        <v>44921</v>
      </c>
      <c r="Q538" s="43" t="str">
        <v>周天琦</v>
      </c>
      <c r="R538" s="43" t="str">
        <v>SOC:20221220_daily
MCU:20221205_LA_NB_daily_ENG</v>
      </c>
    </row>
    <row customHeight="true" ht="123" r="539">
      <c r="A539" s="8">
        <v>39</v>
      </c>
      <c r="B539" s="43" t="str">
        <v>专项</v>
      </c>
      <c r="C539" s="43"/>
      <c r="D539" s="43" t="str">
        <v>导航中切换audio off /on状态</v>
      </c>
      <c r="E539" s="8" t="str">
        <v>P2</v>
      </c>
      <c r="F539" s="43" t="str">
        <v>1.车机供电正常
2.3B2 IGN = Run
</v>
      </c>
      <c r="G539" s="43" t="str">
        <v>1.百度地图模拟导航
2.进入audio off状态
3.退出audio off</v>
      </c>
      <c r="H539" s="43" t="str">
        <v>3.无吞音漏音等异常现象</v>
      </c>
      <c r="I539" s="40" t="str">
        <v>PASS</v>
      </c>
      <c r="J539" s="43" t="str">
        <v>FCIVIOS-13489
Phase5_【CDX707】【黑盒】【偶现】【CarAudio】【24ch】百度地图导航时多次点按power键，导航声音会消失</v>
      </c>
      <c r="K539" s="43"/>
      <c r="L539" s="43"/>
      <c r="M539" s="43"/>
      <c r="N539" s="43"/>
      <c r="O539" s="43"/>
      <c r="P539" s="112">
        <v>44921</v>
      </c>
      <c r="Q539" s="43" t="str">
        <v>周天琦</v>
      </c>
      <c r="R539" s="43" t="str">
        <v>SOC:20221220_daily
MCU:20221205_LA_NB_daily_ENG</v>
      </c>
    </row>
    <row customHeight="true" ht="123" r="540">
      <c r="A540" s="8">
        <v>40</v>
      </c>
      <c r="B540" s="43" t="str">
        <v>专项</v>
      </c>
      <c r="C540" s="43"/>
      <c r="D540" s="43" t="str">
        <v>百度地图是否闪退</v>
      </c>
      <c r="E540" s="8" t="str">
        <v>P2</v>
      </c>
      <c r="F540" s="43" t="str">
        <v>1.车机供电正常
2.3B2 IGN = Run
</v>
      </c>
      <c r="G540" s="43" t="str">
        <v>1.进入百度地图
2.开启导航</v>
      </c>
      <c r="H540" s="43" t="str">
        <v>2.过程中无应用闪退现象</v>
      </c>
      <c r="I540" s="40" t="str">
        <v>PASS</v>
      </c>
      <c r="J540" s="43"/>
      <c r="K540" s="43"/>
      <c r="L540" s="43"/>
      <c r="M540" s="43"/>
      <c r="N540" s="43"/>
      <c r="O540" s="43"/>
      <c r="P540" s="112">
        <v>44921</v>
      </c>
      <c r="Q540" s="43" t="str">
        <v>周天琦</v>
      </c>
      <c r="R540" s="43" t="str">
        <v>SOC:20221220_daily
MCU:20221205_LA_NB_daily_ENG</v>
      </c>
    </row>
    <row customHeight="true" ht="123" r="541">
      <c r="A541" s="8">
        <v>41</v>
      </c>
      <c r="B541" s="43" t="str">
        <v>专项</v>
      </c>
      <c r="C541" s="43"/>
      <c r="D541" s="43" t="str">
        <v>随心听qq音乐界面是否闪退</v>
      </c>
      <c r="E541" s="8" t="str">
        <v>P2</v>
      </c>
      <c r="F541" s="43" t="str">
        <v>1.车机供电正常
2.3B2 IGN = Run
</v>
      </c>
      <c r="G541" s="43" t="str">
        <v>1.进入随心听qq音乐页面
2.播放qq音乐</v>
      </c>
      <c r="H541" s="43" t="str">
        <v>2.过程中无应用闪退现象</v>
      </c>
      <c r="I541" s="40" t="str">
        <v>PASS</v>
      </c>
      <c r="J541" s="43"/>
      <c r="K541" s="43"/>
      <c r="L541" s="43"/>
      <c r="M541" s="43"/>
      <c r="N541" s="43"/>
      <c r="O541" s="43"/>
      <c r="P541" s="112">
        <v>44921</v>
      </c>
      <c r="Q541" s="43" t="str">
        <v>周天琦</v>
      </c>
      <c r="R541" s="43" t="str">
        <v>SOC:20221220_daily
MCU:20221205_LA_NB_daily_ENG</v>
      </c>
    </row>
    <row customHeight="true" ht="123" r="542">
      <c r="A542" s="8">
        <v>42</v>
      </c>
      <c r="B542" s="43" t="str">
        <v>专项</v>
      </c>
      <c r="C542" s="43"/>
      <c r="D542" s="43" t="str">
        <v>随心听新闻界面是否闪退</v>
      </c>
      <c r="E542" s="8" t="str">
        <v>P2</v>
      </c>
      <c r="F542" s="43" t="str">
        <v>1.车机供电正常
2.3B2 IGN = Run
</v>
      </c>
      <c r="G542" s="43" t="str">
        <v>1.进入随心听新闻页面
2.播放新闻</v>
      </c>
      <c r="H542" s="43" t="str">
        <v>2.过程中无应用闪退现象</v>
      </c>
      <c r="I542" s="40" t="str">
        <v>PASS</v>
      </c>
      <c r="J542" s="43"/>
      <c r="K542" s="43"/>
      <c r="L542" s="43"/>
      <c r="M542" s="43"/>
      <c r="N542" s="43"/>
      <c r="O542" s="43"/>
      <c r="P542" s="112">
        <v>44921</v>
      </c>
      <c r="Q542" s="43" t="str">
        <v>周天琦</v>
      </c>
      <c r="R542" s="43" t="str">
        <v>SOC:20221220_daily
MCU:20221205_LA_NB_daily_ENG</v>
      </c>
    </row>
    <row customHeight="true" ht="123" r="543">
      <c r="A543" s="8">
        <v>43</v>
      </c>
      <c r="B543" s="43" t="str">
        <v>专项</v>
      </c>
      <c r="C543" s="43"/>
      <c r="D543" s="43" t="str">
        <v>随心听电台界面是否闪退</v>
      </c>
      <c r="E543" s="8" t="str">
        <v>P2</v>
      </c>
      <c r="F543" s="43" t="str">
        <v>1.车机供电正常
2.3B2 IGN = Run
</v>
      </c>
      <c r="G543" s="43" t="str">
        <v>1.进入随心听电台页面
2.播放电台</v>
      </c>
      <c r="H543" s="43" t="str">
        <v>2.过程中无应用闪退现象</v>
      </c>
      <c r="I543" s="40" t="str">
        <v>PASS</v>
      </c>
      <c r="J543" s="43"/>
      <c r="K543" s="43"/>
      <c r="L543" s="43"/>
      <c r="M543" s="43"/>
      <c r="N543" s="43"/>
      <c r="O543" s="43"/>
      <c r="P543" s="112">
        <v>44921</v>
      </c>
      <c r="Q543" s="43" t="str">
        <v>周天琦</v>
      </c>
      <c r="R543" s="43" t="str">
        <v>SOC:20221220_daily
MCU:20221205_LA_NB_daily_ENG</v>
      </c>
    </row>
    <row customHeight="true" ht="123" r="544">
      <c r="A544" s="8">
        <v>44</v>
      </c>
      <c r="B544" s="43" t="str">
        <v>专项</v>
      </c>
      <c r="C544" s="43"/>
      <c r="D544" s="43" t="str">
        <v>随心听喜马拉雅界面是否闪退</v>
      </c>
      <c r="E544" s="8" t="str">
        <v>P2</v>
      </c>
      <c r="F544" s="43" t="str">
        <v>1.车机供电正常
2.3B2 IGN = Run
</v>
      </c>
      <c r="G544" s="43" t="str">
        <v>1.进入随心听喜马拉雅页面
2.播放喜马拉雅音乐</v>
      </c>
      <c r="H544" s="43" t="str">
        <v>2.过程中无应用闪退现象</v>
      </c>
      <c r="I544" s="40" t="str">
        <v>PASS</v>
      </c>
      <c r="J544" s="43"/>
      <c r="K544" s="43"/>
      <c r="L544" s="43"/>
      <c r="M544" s="43"/>
      <c r="N544" s="43"/>
      <c r="O544" s="43"/>
      <c r="P544" s="112">
        <v>44921</v>
      </c>
      <c r="Q544" s="43" t="str">
        <v>周天琦</v>
      </c>
      <c r="R544" s="43" t="str">
        <v>SOC:20221220_daily
MCU:20221205_LA_NB_daily_ENG</v>
      </c>
    </row>
    <row customHeight="true" ht="123" r="545">
      <c r="A545" s="8">
        <v>45</v>
      </c>
      <c r="B545" s="43" t="str">
        <v>专项</v>
      </c>
      <c r="C545" s="43"/>
      <c r="D545" s="43" t="str">
        <v>随心听爱奇艺界面是否闪退</v>
      </c>
      <c r="E545" s="8" t="str">
        <v>P2</v>
      </c>
      <c r="F545" s="43" t="str">
        <v>1.车机供电正常
2.3B2 IGN = Run
</v>
      </c>
      <c r="G545" s="43" t="str">
        <v>1.进入随心看爱奇艺界面
2.播放爱奇艺</v>
      </c>
      <c r="H545" s="43" t="str">
        <v>2.过程中无应用闪退现象</v>
      </c>
      <c r="I545" s="40" t="str">
        <v>PASS</v>
      </c>
      <c r="J545" s="43"/>
      <c r="K545" s="43"/>
      <c r="L545" s="43"/>
      <c r="M545" s="43"/>
      <c r="N545" s="43"/>
      <c r="O545" s="43"/>
      <c r="P545" s="112">
        <v>44921</v>
      </c>
      <c r="Q545" s="43" t="str">
        <v>周天琦</v>
      </c>
      <c r="R545" s="43" t="str">
        <v>SOC:20221220_daily
MCU:20221205_LA_NB_daily_ENG</v>
      </c>
    </row>
    <row customHeight="true" ht="123" r="546">
      <c r="A546" s="8">
        <v>46</v>
      </c>
      <c r="B546" s="43" t="str">
        <v>专项</v>
      </c>
      <c r="C546" s="43"/>
      <c r="D546" s="43" t="str">
        <v>随心听usb视频界面是否闪退</v>
      </c>
      <c r="E546" s="8" t="str">
        <v>P2</v>
      </c>
      <c r="F546" s="43" t="str">
        <v>1.车机供电正常
2.3B2 IGN = Run
</v>
      </c>
      <c r="G546" s="43" t="str">
        <v>1.进入随心看usb视频页面
2.播放usb视频</v>
      </c>
      <c r="H546" s="43" t="str">
        <v>2.过程中无应用闪退现象</v>
      </c>
      <c r="I546" s="40" t="str">
        <v>PASS</v>
      </c>
      <c r="J546" s="43"/>
      <c r="K546" s="43"/>
      <c r="L546" s="43"/>
      <c r="M546" s="43"/>
      <c r="N546" s="43"/>
      <c r="O546" s="43"/>
      <c r="P546" s="112">
        <v>44921</v>
      </c>
      <c r="Q546" s="43" t="str">
        <v>周天琦</v>
      </c>
      <c r="R546" s="43" t="str">
        <v>SOC:20221220_daily
MCU:20221205_LA_NB_daily_ENG</v>
      </c>
    </row>
    <row customHeight="true" ht="70" r="547">
      <c r="A547" s="8">
        <v>47</v>
      </c>
      <c r="B547" s="43" t="str">
        <v>专项</v>
      </c>
      <c r="C547" s="43"/>
      <c r="D547" s="43" t="str">
        <v>挂断电话后释放媒体音音源焦点</v>
      </c>
      <c r="E547" s="8" t="str">
        <v>P3</v>
      </c>
      <c r="F547" s="111" t="str">
        <v>1.车机供电正常
2.3B2 IGN = Run
</v>
      </c>
      <c r="G547" s="43" t="str">
        <v>1.播放媒体音（q音乐、新闻、电台、喜马拉雅）
2.拨打蓝牙电话
3.挂断电话</v>
      </c>
      <c r="H547" s="43" t="str">
        <v>2.请求成功，当前暂停
3.音乐马上恢复播放，未出现无声一段时间现象</v>
      </c>
      <c r="I547" s="40" t="str">
        <v>PASS</v>
      </c>
      <c r="J547" s="43"/>
      <c r="K547" s="43"/>
      <c r="L547" s="43"/>
      <c r="M547" s="43"/>
      <c r="N547" s="43"/>
      <c r="O547" s="43"/>
      <c r="P547" s="43"/>
      <c r="Q547" s="43"/>
      <c r="R547" s="43"/>
    </row>
    <row customHeight="true" ht="53" r="548">
      <c r="A548" s="8">
        <v>48</v>
      </c>
      <c r="B548" s="43" t="str">
        <v>专项</v>
      </c>
      <c r="C548" s="43"/>
      <c r="D548" s="43" t="str">
        <v>挂断电话后释放蓝牙音源焦点</v>
      </c>
      <c r="E548" s="8" t="str">
        <v>P2</v>
      </c>
      <c r="F548" s="43" t="str">
        <v>1.车机供电正常
2.3B2 IGN = Run
</v>
      </c>
      <c r="G548" s="43" t="str">
        <v>1.播放蓝牙音乐
2.拨打蓝牙电话
3.挂断电话</v>
      </c>
      <c r="H548" s="43" t="str">
        <v>2.请求成功，当前暂停
3.音乐马上恢复播放，未出现无声一段时间现象</v>
      </c>
      <c r="I548" s="40" t="str">
        <v>PASS</v>
      </c>
      <c r="J548" s="43"/>
      <c r="K548" s="43"/>
      <c r="L548" s="43"/>
      <c r="M548" s="43"/>
      <c r="N548" s="43"/>
      <c r="O548" s="43"/>
      <c r="P548" s="43"/>
      <c r="Q548" s="43"/>
      <c r="R548" s="43"/>
    </row>
    <row customHeight="true" ht="53" r="549">
      <c r="A549" s="8">
        <v>49</v>
      </c>
      <c r="B549" s="43" t="str">
        <v>专项</v>
      </c>
      <c r="C549" s="43"/>
      <c r="D549" s="43" t="str">
        <v>挂断电话后释放usb音乐音源焦点</v>
      </c>
      <c r="E549" s="8" t="str">
        <v>P2</v>
      </c>
      <c r="F549" s="43" t="str">
        <v>1.车机供电正常
2.3B2 IGN = Run
</v>
      </c>
      <c r="G549" s="43" t="str">
        <v>1.播放usb音乐
2.拨打蓝牙电话
3.挂断电话</v>
      </c>
      <c r="H549" s="43" t="str">
        <v>2.请求成功，当前暂停
3.音乐马上恢复播放，未出现无声一段时间现象</v>
      </c>
      <c r="I549" s="40" t="str">
        <v>PASS</v>
      </c>
      <c r="J549" s="43"/>
      <c r="K549" s="43"/>
      <c r="L549" s="43"/>
      <c r="M549" s="43"/>
      <c r="N549" s="43"/>
      <c r="O549" s="43"/>
      <c r="P549" s="43"/>
      <c r="Q549" s="43"/>
      <c r="R549" s="43"/>
    </row>
    <row customHeight="true" ht="53" r="550">
      <c r="A550" s="8">
        <v>50</v>
      </c>
      <c r="B550" s="43" t="str">
        <v>专项</v>
      </c>
      <c r="C550" s="43"/>
      <c r="D550" s="43" t="str">
        <v>挂断电话后释放爱奇艺视频音源焦点</v>
      </c>
      <c r="E550" s="8" t="str">
        <v>P2</v>
      </c>
      <c r="F550" s="43" t="str">
        <v>1.车机供电正常
2.3B2 IGN = Run
</v>
      </c>
      <c r="G550" s="43" t="str">
        <v>1.播放随心看爱奇艺视频
2.拨打蓝牙电话
3.挂断电话</v>
      </c>
      <c r="H550" s="43" t="str">
        <v>2.请求成功，当前暂停
3.音乐马上恢复播放，未出现无声一段时间现象</v>
      </c>
      <c r="I550" s="40" t="str">
        <v>PASS</v>
      </c>
      <c r="J550" s="43"/>
      <c r="K550" s="43"/>
      <c r="L550" s="43"/>
      <c r="M550" s="43"/>
      <c r="N550" s="43"/>
      <c r="O550" s="43"/>
      <c r="P550" s="43"/>
      <c r="Q550" s="43"/>
      <c r="R550" s="43"/>
    </row>
    <row customHeight="true" ht="53" r="551">
      <c r="A551" s="8">
        <v>51</v>
      </c>
      <c r="B551" s="43" t="str">
        <v>专项</v>
      </c>
      <c r="C551" s="43"/>
      <c r="D551" s="43" t="str">
        <v>挂断电话后释放usb视频音源焦点</v>
      </c>
      <c r="E551" s="8" t="str">
        <v>P2</v>
      </c>
      <c r="F551" s="43" t="str">
        <v>1.车机供电正常
2.3B2 IGN = Run
</v>
      </c>
      <c r="G551" s="43" t="str">
        <v>1.播放随心看usb视频
2.拨打蓝牙电话
3.挂断电话</v>
      </c>
      <c r="H551" s="43" t="str">
        <v>2.请求成功，当前暂停
3.音乐马上恢复播放，未出现无声一段时间现象</v>
      </c>
      <c r="I551" s="40" t="str">
        <v>PASS</v>
      </c>
      <c r="J551" s="43"/>
      <c r="K551" s="43"/>
      <c r="L551" s="43"/>
      <c r="M551" s="43"/>
      <c r="N551" s="43"/>
      <c r="O551" s="43"/>
      <c r="P551" s="43"/>
      <c r="Q551" s="43"/>
      <c r="R551" s="43"/>
    </row>
    <row customHeight="true" ht="70" r="552">
      <c r="A552" s="8">
        <v>52</v>
      </c>
      <c r="B552" s="43" t="str">
        <v>专项</v>
      </c>
      <c r="C552" s="43"/>
      <c r="D552" s="43" t="str">
        <v>VR与RAP chime音交互</v>
      </c>
      <c r="E552" s="8" t="str">
        <v>P2</v>
      </c>
      <c r="F552" s="43" t="str">
        <v>1.车机供电
2.当前提示音量调节为15
</v>
      </c>
      <c r="G552" s="43" t="str">
        <v>
1.触发RPA chime（0x3AA.RpaChime_D_Rq=1)
2.唤醒小度语音播报</v>
      </c>
      <c r="H552" s="43" t="str">
        <v>语音播报压制过后恢复正常播放</v>
      </c>
      <c r="I552" s="40" t="str">
        <v>PASS</v>
      </c>
      <c r="J552" s="43"/>
      <c r="K552" s="43"/>
      <c r="L552" s="43"/>
      <c r="M552" s="43"/>
      <c r="N552" s="43"/>
      <c r="O552" s="43"/>
      <c r="P552" s="43"/>
      <c r="Q552" s="43"/>
      <c r="R552" s="43"/>
    </row>
    <row customHeight="true" ht="70" r="553">
      <c r="A553" s="8">
        <v>53</v>
      </c>
      <c r="B553" s="43" t="str">
        <v>专项</v>
      </c>
      <c r="C553" s="43"/>
      <c r="D553" s="43" t="str">
        <v>百度地图与RAP chime音交互</v>
      </c>
      <c r="E553" s="8" t="str">
        <v>P2</v>
      </c>
      <c r="F553" s="43" t="str">
        <v>1.车机供电
2.当前提示音量调节为15
</v>
      </c>
      <c r="G553" s="43" t="str">
        <v>
1.触发RPA chime（0x3AA.RpaChime_D_Rq=1)
2.打开百度地图模拟导航</v>
      </c>
      <c r="H553" s="43" t="str">
        <v>百度地图语音播报压制过后恢复正常播放</v>
      </c>
      <c r="I553" s="40" t="str">
        <v>PASS</v>
      </c>
      <c r="J553" s="43"/>
      <c r="K553" s="43"/>
      <c r="L553" s="43"/>
      <c r="M553" s="43"/>
      <c r="N553" s="43"/>
      <c r="O553" s="43"/>
      <c r="P553" s="43"/>
      <c r="Q553" s="43"/>
      <c r="R553" s="43"/>
    </row>
    <row customHeight="true" ht="70" r="554">
      <c r="A554" s="8">
        <v>54</v>
      </c>
      <c r="B554" s="43" t="str">
        <v>专项</v>
      </c>
      <c r="C554" s="43"/>
      <c r="D554" s="43" t="str">
        <v>外置铃声与RAP chime音交互</v>
      </c>
      <c r="E554" s="8" t="str">
        <v>P2</v>
      </c>
      <c r="F554" s="43" t="str">
        <v>1.车机供电
2.当前提示音量调节为15
</v>
      </c>
      <c r="G554" s="43" t="str">
        <v>
1.触发RPA chime（0x3AA.RpaChime_D_Rq=1)
2.来电铃声设置外置铃声</v>
      </c>
      <c r="H554" s="43" t="str">
        <v>外置铃声压制过后恢复正常播放</v>
      </c>
      <c r="I554" s="40" t="str">
        <v>PASS</v>
      </c>
      <c r="J554" s="43"/>
      <c r="K554" s="43"/>
      <c r="L554" s="43"/>
      <c r="M554" s="43"/>
      <c r="N554" s="43"/>
      <c r="O554" s="43"/>
      <c r="P554" s="43"/>
      <c r="Q554" s="43"/>
      <c r="R554" s="43"/>
    </row>
    <row customHeight="true" ht="123" r="555">
      <c r="A555" s="8">
        <v>55</v>
      </c>
      <c r="B555" s="43" t="str">
        <v>专项</v>
      </c>
      <c r="C555" s="43"/>
      <c r="D555" s="43" t="str">
        <v>USB音乐与RAP chime音交互</v>
      </c>
      <c r="E555" s="8" t="str">
        <v>P2</v>
      </c>
      <c r="F555" s="43" t="str">
        <v>1.车机供电
2.当前提示音量调节为15
</v>
      </c>
      <c r="G555" s="43" t="str">
        <v>
1.触发RPA chime（0x3AA.RpaChime_D_Rq=1)
2.USB音乐播放</v>
      </c>
      <c r="H555" s="43" t="str">
        <v>USB音乐压制过后恢复正常播放</v>
      </c>
      <c r="I555" s="40" t="str">
        <v>PASS</v>
      </c>
      <c r="J555" s="43"/>
      <c r="K555" s="43"/>
      <c r="L555" s="43"/>
      <c r="M555" s="43" t="str">
        <v>FCIVIOS-11894
Phase5_【CDX707】【黑盒】【偶现】【CarAudio】【内置】播放USB音乐，打电话再挂断电话，USB音乐会卡顿一下，再继续播放</v>
      </c>
      <c r="N555" s="43"/>
      <c r="O555" s="43"/>
      <c r="P555" s="43"/>
      <c r="Q555" s="43"/>
      <c r="R555" s="43"/>
    </row>
    <row customHeight="true" ht="123" r="556">
      <c r="A556" s="8">
        <v>56</v>
      </c>
      <c r="B556" s="43" t="str">
        <v>专项</v>
      </c>
      <c r="C556" s="43"/>
      <c r="D556" s="43" t="str">
        <v>蓝牙音乐与RAP chime音交互</v>
      </c>
      <c r="E556" s="8" t="str">
        <v>P2</v>
      </c>
      <c r="F556" s="43" t="str">
        <v>1.车机供电
2.当前提示音量调节为15
</v>
      </c>
      <c r="G556" s="43" t="str">
        <v>
1.触发RPA chime（0x3AA.RpaChime_D_Rq=1)
2.蓝牙音乐播放</v>
      </c>
      <c r="H556" s="43" t="str">
        <v>蓝牙音乐压制过后恢复正常播放</v>
      </c>
      <c r="I556" s="40" t="str">
        <v>PASS</v>
      </c>
      <c r="J556" s="43"/>
      <c r="K556" s="43"/>
      <c r="L556" s="43"/>
      <c r="M556" s="43"/>
      <c r="N556" s="43"/>
      <c r="O556" s="43"/>
      <c r="P556" s="112">
        <v>44921</v>
      </c>
      <c r="Q556" s="43" t="str">
        <v>周天琦</v>
      </c>
      <c r="R556" s="43" t="str">
        <v>SOC:20221220_daily
MCU:20221205_LA_NB_daily_ENG</v>
      </c>
    </row>
    <row customHeight="true" ht="70" r="557">
      <c r="A557" s="8">
        <v>57</v>
      </c>
      <c r="B557" s="43" t="str">
        <v>专项</v>
      </c>
      <c r="C557" s="43"/>
      <c r="D557" s="43" t="str">
        <v>在线音乐（QQ音乐，喜马拉雅，电台，新闻）与RAP chime音交互</v>
      </c>
      <c r="E557" s="8" t="str">
        <v>P2</v>
      </c>
      <c r="F557" s="43" t="str">
        <v>1.车机供电
2.当前提示音量调节为15
</v>
      </c>
      <c r="G557" s="43" t="str">
        <v>
1.触发RPA chime（0x3AA.RpaChime_D_Rq=1)
2.在线音乐播放音乐</v>
      </c>
      <c r="H557" s="43" t="str">
        <v>在线音乐压制过后恢复正常播放</v>
      </c>
      <c r="I557" s="40" t="str">
        <v>PASS</v>
      </c>
      <c r="J557" s="43"/>
      <c r="K557" s="43"/>
      <c r="L557" s="43"/>
      <c r="M557" s="43"/>
      <c r="N557" s="43"/>
      <c r="O557" s="43"/>
      <c r="P557" s="43"/>
      <c r="Q557" s="43"/>
      <c r="R557" s="43"/>
    </row>
    <row customHeight="true" ht="123" r="558">
      <c r="A558" s="8">
        <v>58</v>
      </c>
      <c r="B558" s="43" t="str">
        <v>专项</v>
      </c>
      <c r="C558" s="43"/>
      <c r="D558" s="43" t="str">
        <v>内置铃声与RAP chime音交互</v>
      </c>
      <c r="E558" s="8" t="str">
        <v>P2</v>
      </c>
      <c r="F558" s="43" t="str">
        <v>1.车机供电
2.当前提示音量调节为15
</v>
      </c>
      <c r="G558" s="43" t="str">
        <v>
1.触发RPA chime（0x3AA.RpaChime_D_Rq=1)
2.来电铃声设置内置铃声</v>
      </c>
      <c r="H558" s="43" t="str">
        <v>内置铃声压制过后恢复正常播放</v>
      </c>
      <c r="I558" s="40" t="str">
        <v>PASS</v>
      </c>
      <c r="J558" s="43"/>
      <c r="K558" s="43"/>
      <c r="L558" s="43"/>
      <c r="M558" s="43"/>
      <c r="N558" s="43"/>
      <c r="O558" s="43"/>
      <c r="P558" s="112">
        <v>44921</v>
      </c>
      <c r="Q558" s="43" t="str">
        <v>周天琦</v>
      </c>
      <c r="R558" s="43" t="str">
        <v>SOC:20221220_daily
MCU:20221205_LA_NB_daily_ENG</v>
      </c>
    </row>
    <row customHeight="true" ht="123" r="559">
      <c r="A559" s="8">
        <v>59</v>
      </c>
      <c r="B559" s="43" t="str">
        <v>专项</v>
      </c>
      <c r="C559" s="43"/>
      <c r="D559" s="43" t="str">
        <v>播放媒体音进入运输模式</v>
      </c>
      <c r="E559" s="8" t="str">
        <v>P2</v>
      </c>
      <c r="F559" s="43" t="str">
        <v>1.车机供电
</v>
      </c>
      <c r="G559" s="43" t="str">
        <v>1.播放媒体音（qq音乐、新闻、电台、喜马拉雅）
2.进入运输模式</v>
      </c>
      <c r="H559" s="43" t="str">
        <v>2.音乐停止播放</v>
      </c>
      <c r="I559" s="40" t="str">
        <v>PASS</v>
      </c>
      <c r="J559" s="43"/>
      <c r="K559" s="43"/>
      <c r="L559" s="43"/>
      <c r="M559" s="43"/>
      <c r="N559" s="43"/>
      <c r="O559" s="43"/>
      <c r="P559" s="112">
        <v>44921</v>
      </c>
      <c r="Q559" s="43" t="str">
        <v>周天琦</v>
      </c>
      <c r="R559" s="43" t="str">
        <v>SOC:20221220_daily
MCU:20221205_LA_NB_daily_ENG</v>
      </c>
    </row>
    <row customHeight="true" ht="123" r="560">
      <c r="A560" s="8">
        <v>60</v>
      </c>
      <c r="B560" s="43" t="str">
        <v>专项</v>
      </c>
      <c r="C560" s="43"/>
      <c r="D560" s="43" t="str">
        <v>播放蓝牙电话进入运输模式</v>
      </c>
      <c r="E560" s="8" t="str">
        <v>P2</v>
      </c>
      <c r="F560" s="43" t="str">
        <v>1.车机供电
</v>
      </c>
      <c r="G560" s="43" t="str">
        <v>1.播放蓝牙音乐
2.进入运输模式</v>
      </c>
      <c r="H560" s="43" t="str">
        <v>2.音乐停止播放</v>
      </c>
      <c r="I560" s="40" t="str">
        <v>PASS</v>
      </c>
      <c r="J560" s="43"/>
      <c r="K560" s="43"/>
      <c r="L560" s="43"/>
      <c r="M560" s="43"/>
      <c r="N560" s="43"/>
      <c r="O560" s="43"/>
      <c r="P560" s="112">
        <v>44921</v>
      </c>
      <c r="Q560" s="43" t="str">
        <v>周天琦</v>
      </c>
      <c r="R560" s="43" t="str">
        <v>SOC:20221220_daily
MCU:20221205_LA_NB_daily_ENG</v>
      </c>
    </row>
    <row customHeight="true" ht="123" r="561">
      <c r="A561" s="8">
        <v>61</v>
      </c>
      <c r="B561" s="43" t="str">
        <v>专项</v>
      </c>
      <c r="C561" s="43"/>
      <c r="D561" s="43" t="str">
        <v>播放usb音乐进入运输模式</v>
      </c>
      <c r="E561" s="8" t="str">
        <v>P2</v>
      </c>
      <c r="F561" s="43" t="str">
        <v>1.车机供电
</v>
      </c>
      <c r="G561" s="43" t="str">
        <v>1.播放usb音乐
2.进入运输模式</v>
      </c>
      <c r="H561" s="43" t="str">
        <v>2.音乐停止播放</v>
      </c>
      <c r="I561" s="40" t="str">
        <v>PASS</v>
      </c>
      <c r="J561" s="43"/>
      <c r="K561" s="43"/>
      <c r="L561" s="43"/>
      <c r="M561" s="43"/>
      <c r="N561" s="43"/>
      <c r="O561" s="43"/>
      <c r="P561" s="112">
        <v>44921</v>
      </c>
      <c r="Q561" s="43" t="str">
        <v>周天琦</v>
      </c>
      <c r="R561" s="43" t="str">
        <v>SOC:20221220_daily
MCU:20221205_LA_NB_daily_ENG</v>
      </c>
    </row>
    <row customHeight="true" ht="123" r="562">
      <c r="A562" s="8">
        <v>62</v>
      </c>
      <c r="B562" s="43" t="str">
        <v>专项</v>
      </c>
      <c r="C562" s="43"/>
      <c r="D562" s="43" t="str">
        <v>播放爱奇艺视频进入运输模式</v>
      </c>
      <c r="E562" s="8" t="str">
        <v>P2</v>
      </c>
      <c r="F562" s="43" t="str">
        <v>1.车机供电
</v>
      </c>
      <c r="G562" s="43" t="str">
        <v>1.播放随心看爱奇艺
2.进入运输模式</v>
      </c>
      <c r="H562" s="43" t="str">
        <v>2.视频停止播放</v>
      </c>
      <c r="I562" s="40" t="str">
        <v>PASS</v>
      </c>
      <c r="J562" s="43"/>
      <c r="K562" s="43"/>
      <c r="L562" s="43"/>
      <c r="M562" s="43"/>
      <c r="N562" s="43"/>
      <c r="O562" s="43"/>
      <c r="P562" s="112">
        <v>44921</v>
      </c>
      <c r="Q562" s="43" t="str">
        <v>周天琦</v>
      </c>
      <c r="R562" s="43" t="str">
        <v>SOC:20221220_daily
MCU:20221205_LA_NB_daily_ENG</v>
      </c>
    </row>
    <row customHeight="true" ht="123" r="563">
      <c r="A563" s="8">
        <v>63</v>
      </c>
      <c r="B563" s="43" t="str">
        <v>专项</v>
      </c>
      <c r="C563" s="43"/>
      <c r="D563" s="43" t="str">
        <v>播放usb视频进入运输模式</v>
      </c>
      <c r="E563" s="8" t="str">
        <v>P2</v>
      </c>
      <c r="F563" s="43" t="str">
        <v>1.车机供电
</v>
      </c>
      <c r="G563" s="43" t="str">
        <v>1.播放随心看usb视频
2.进入运输模式</v>
      </c>
      <c r="H563" s="43" t="str">
        <v>2.视频停止播放</v>
      </c>
      <c r="I563" s="40" t="str">
        <v>PASS</v>
      </c>
      <c r="J563" s="43"/>
      <c r="K563" s="43"/>
      <c r="L563" s="43"/>
      <c r="M563" s="43"/>
      <c r="N563" s="43"/>
      <c r="O563" s="43"/>
      <c r="P563" s="112">
        <v>44921</v>
      </c>
      <c r="Q563" s="43" t="str">
        <v>周天琦</v>
      </c>
      <c r="R563" s="43" t="str">
        <v>SOC:20221220_daily
MCU:20221205_LA_NB_daily_ENG</v>
      </c>
    </row>
    <row customHeight="true" ht="123" r="564">
      <c r="A564" s="8">
        <v>64</v>
      </c>
      <c r="B564" s="43" t="str">
        <v>专项</v>
      </c>
      <c r="C564" s="43"/>
      <c r="D564" s="43" t="str">
        <v>内置来电铃声进入运输模式</v>
      </c>
      <c r="E564" s="8" t="str">
        <v>P2</v>
      </c>
      <c r="F564" s="43" t="str">
        <v>1.车机供电
</v>
      </c>
      <c r="G564" s="43" t="str">
        <v>1.来电铃声（内置铃声）
2.进入运输模式</v>
      </c>
      <c r="H564" s="43" t="str">
        <v>2.音乐停止播放</v>
      </c>
      <c r="I564" s="40" t="str">
        <v>PASS</v>
      </c>
      <c r="J564" s="43"/>
      <c r="K564" s="43"/>
      <c r="L564" s="43"/>
      <c r="M564" s="43"/>
      <c r="N564" s="43"/>
      <c r="O564" s="43"/>
      <c r="P564" s="112">
        <v>44921</v>
      </c>
      <c r="Q564" s="43" t="str">
        <v>周天琦</v>
      </c>
      <c r="R564" s="43" t="str">
        <v>SOC:20221220_daily
MCU:20221205_LA_NB_daily_ENG</v>
      </c>
    </row>
    <row customHeight="true" ht="36" r="565">
      <c r="A565" s="8">
        <v>65</v>
      </c>
      <c r="B565" s="43" t="str">
        <v>专项</v>
      </c>
      <c r="C565" s="43"/>
      <c r="D565" s="43" t="str">
        <v>外置来电铃声进入运输模式</v>
      </c>
      <c r="E565" s="8" t="str">
        <v>P2</v>
      </c>
      <c r="F565" s="43" t="str">
        <v>1.车机供电
</v>
      </c>
      <c r="G565" s="43" t="str">
        <v>1.来电铃声（外置铃声）
2.进入运输模式</v>
      </c>
      <c r="H565" s="43" t="str">
        <v>2.音乐停止播放</v>
      </c>
      <c r="I565" s="40" t="str">
        <v>PASS</v>
      </c>
      <c r="J565" s="43"/>
      <c r="K565" s="43"/>
      <c r="L565" s="43"/>
      <c r="M565" s="43"/>
      <c r="N565" s="43"/>
      <c r="O565" s="43"/>
      <c r="P565" s="43"/>
      <c r="Q565" s="43"/>
      <c r="R565" s="43"/>
    </row>
    <row customHeight="true" ht="36" r="566">
      <c r="A566" s="8">
        <v>66</v>
      </c>
      <c r="B566" s="43" t="str">
        <v>专项</v>
      </c>
      <c r="C566" s="43"/>
      <c r="D566" s="43" t="str">
        <v>播放VR进入运输模式</v>
      </c>
      <c r="E566" s="8" t="str">
        <v>P2</v>
      </c>
      <c r="F566" s="43" t="str">
        <v>1.车机供电
</v>
      </c>
      <c r="G566" s="43" t="str">
        <v>1.播放vr
2.进入运输模式</v>
      </c>
      <c r="H566" s="43" t="str">
        <v>2.音乐停止播放</v>
      </c>
      <c r="I566" s="40" t="str">
        <v>PASS</v>
      </c>
      <c r="J566" s="43"/>
      <c r="K566" s="43"/>
      <c r="L566" s="43"/>
      <c r="M566" s="43"/>
      <c r="N566" s="43"/>
      <c r="O566" s="43"/>
      <c r="P566" s="43"/>
      <c r="Q566" s="43"/>
      <c r="R566" s="43"/>
    </row>
    <row customHeight="true" ht="36" r="567">
      <c r="A567" s="8">
        <v>67</v>
      </c>
      <c r="B567" s="43" t="str">
        <v>专项</v>
      </c>
      <c r="C567" s="43"/>
      <c r="D567" s="43" t="str">
        <v>播放导航音进入运输模式</v>
      </c>
      <c r="E567" s="8" t="str">
        <v>P2</v>
      </c>
      <c r="F567" s="43" t="str">
        <v>1.车机供电
</v>
      </c>
      <c r="G567" s="43" t="str">
        <v>1.导航音
2.进入运输模式</v>
      </c>
      <c r="H567" s="43" t="str">
        <v>2.停止播放</v>
      </c>
      <c r="I567" s="40" t="str">
        <v>PASS</v>
      </c>
      <c r="J567" s="43"/>
      <c r="K567" s="43"/>
      <c r="L567" s="43"/>
      <c r="M567" s="43"/>
      <c r="N567" s="43"/>
      <c r="O567" s="43"/>
      <c r="P567" s="43"/>
      <c r="Q567" s="43"/>
      <c r="R567" s="43"/>
    </row>
    <row customHeight="true" ht="53" r="568">
      <c r="A568" s="8">
        <v>68</v>
      </c>
      <c r="B568" s="43" t="str">
        <v>专项</v>
      </c>
      <c r="C568" s="43"/>
      <c r="D568" s="43" t="str">
        <v>播放媒体音进入standby模式</v>
      </c>
      <c r="E568" s="8" t="str">
        <v>P2</v>
      </c>
      <c r="F568" s="43" t="str">
        <v>1.车机供电
</v>
      </c>
      <c r="G568" s="43" t="str">
        <v>1.播放媒体音（qq音乐、新闻、电台、喜马拉雅）
2.进入standby模式</v>
      </c>
      <c r="H568" s="43" t="str">
        <v>2.停止播放</v>
      </c>
      <c r="I568" s="40" t="str">
        <v>PASS</v>
      </c>
      <c r="J568" s="43"/>
      <c r="K568" s="43"/>
      <c r="L568" s="43"/>
      <c r="M568" s="43"/>
      <c r="N568" s="43"/>
      <c r="O568" s="43"/>
      <c r="P568" s="43"/>
      <c r="Q568" s="43"/>
      <c r="R568" s="43"/>
    </row>
    <row customHeight="true" ht="36" r="569">
      <c r="A569" s="8">
        <v>69</v>
      </c>
      <c r="B569" s="43" t="str">
        <v>专项</v>
      </c>
      <c r="C569" s="43"/>
      <c r="D569" s="43" t="str">
        <v>播放蓝牙音乐进入standby模式</v>
      </c>
      <c r="E569" s="8" t="str">
        <v>P2</v>
      </c>
      <c r="F569" s="43" t="str">
        <v>1.车机供电
</v>
      </c>
      <c r="G569" s="43" t="str">
        <v>1.播放蓝牙音乐
2.进入standby模式</v>
      </c>
      <c r="H569" s="43" t="str">
        <v>2.停止播放</v>
      </c>
      <c r="I569" s="40" t="str">
        <v>PASS</v>
      </c>
      <c r="J569" s="43"/>
      <c r="K569" s="43"/>
      <c r="L569" s="43"/>
      <c r="M569" s="43"/>
      <c r="N569" s="43"/>
      <c r="O569" s="43"/>
      <c r="P569" s="43"/>
      <c r="Q569" s="43"/>
      <c r="R569" s="43"/>
    </row>
    <row customHeight="true" ht="36" r="570">
      <c r="A570" s="8">
        <v>70</v>
      </c>
      <c r="B570" s="43" t="str">
        <v>专项</v>
      </c>
      <c r="C570" s="43"/>
      <c r="D570" s="43" t="str">
        <v>播放usb音乐进入standby模式</v>
      </c>
      <c r="E570" s="8" t="str">
        <v>P2</v>
      </c>
      <c r="F570" s="43" t="str">
        <v>1.车机供电
</v>
      </c>
      <c r="G570" s="43" t="str">
        <v>1.播放usb音乐
2.进入standby模式</v>
      </c>
      <c r="H570" s="43" t="str">
        <v>2.停止播放</v>
      </c>
      <c r="I570" s="40" t="str">
        <v>PASS</v>
      </c>
      <c r="J570" s="43"/>
      <c r="K570" s="43"/>
      <c r="L570" s="43"/>
      <c r="M570" s="43"/>
      <c r="N570" s="43"/>
      <c r="O570" s="43"/>
      <c r="P570" s="43"/>
      <c r="Q570" s="43"/>
      <c r="R570" s="43"/>
    </row>
    <row customHeight="true" ht="36" r="571">
      <c r="A571" s="8">
        <v>71</v>
      </c>
      <c r="B571" s="43" t="str">
        <v>专项</v>
      </c>
      <c r="C571" s="43"/>
      <c r="D571" s="43" t="str">
        <v>播放爱奇艺视频进入standby模式</v>
      </c>
      <c r="E571" s="8" t="str">
        <v>P2</v>
      </c>
      <c r="F571" s="43" t="str">
        <v>1.车机供电
</v>
      </c>
      <c r="G571" s="43" t="str">
        <v>1.播放随心看爱奇艺
2.进入standby模式</v>
      </c>
      <c r="H571" s="43" t="str">
        <v>2.停止播放</v>
      </c>
      <c r="I571" s="40" t="str">
        <v>PASS</v>
      </c>
      <c r="J571" s="43"/>
      <c r="K571" s="43"/>
      <c r="L571" s="43"/>
      <c r="M571" s="43"/>
      <c r="N571" s="43"/>
      <c r="O571" s="43"/>
      <c r="P571" s="43"/>
      <c r="Q571" s="43"/>
      <c r="R571" s="43"/>
    </row>
    <row customHeight="true" ht="36" r="572">
      <c r="A572" s="8">
        <v>72</v>
      </c>
      <c r="B572" s="43" t="str">
        <v>专项</v>
      </c>
      <c r="C572" s="43"/>
      <c r="D572" s="43" t="str">
        <v>播放usb视频进入standby模式</v>
      </c>
      <c r="E572" s="8" t="str">
        <v>P2</v>
      </c>
      <c r="F572" s="43" t="str">
        <v>1.车机供电
</v>
      </c>
      <c r="G572" s="43" t="str">
        <v>1.播放随心看usb视频
2.进入standby模式</v>
      </c>
      <c r="H572" s="43" t="str">
        <v>2.停止播放</v>
      </c>
      <c r="I572" s="40" t="str">
        <v>PASS</v>
      </c>
      <c r="J572" s="43"/>
      <c r="K572" s="43"/>
      <c r="L572" s="43"/>
      <c r="M572" s="43"/>
      <c r="N572" s="43"/>
      <c r="O572" s="43"/>
      <c r="P572" s="43"/>
      <c r="Q572" s="43"/>
      <c r="R572" s="43"/>
    </row>
    <row customHeight="true" ht="123" r="573">
      <c r="A573" s="8">
        <v>73</v>
      </c>
      <c r="B573" s="43" t="str">
        <v>专项</v>
      </c>
      <c r="C573" s="43"/>
      <c r="D573" s="43" t="str">
        <v>内置来电铃声进入standby模式</v>
      </c>
      <c r="E573" s="8" t="str">
        <v>P2</v>
      </c>
      <c r="F573" s="43" t="str">
        <v>1.车机供电
</v>
      </c>
      <c r="G573" s="43" t="str">
        <v>1.来电铃声（内置铃声）
2.进入standby模式</v>
      </c>
      <c r="H573" s="43" t="str">
        <v>2.停止播放</v>
      </c>
      <c r="I573" s="40" t="str">
        <v>PASS</v>
      </c>
      <c r="J573" s="43" t="str">
        <v>FCIVIOS-13496
Phase5_【CDX707】【黑盒】【偶现】【CarAudio】【24ch】来电时进入standby模式，铃声先暂停然后又继续播放</v>
      </c>
      <c r="K573" s="43"/>
      <c r="L573" s="43"/>
      <c r="M573" s="43"/>
      <c r="N573" s="43"/>
      <c r="O573" s="43"/>
      <c r="P573" s="43"/>
      <c r="Q573" s="43"/>
      <c r="R573" s="43"/>
    </row>
    <row customHeight="true" ht="123" r="574">
      <c r="A574" s="8">
        <v>74</v>
      </c>
      <c r="B574" s="43" t="str">
        <v>专项</v>
      </c>
      <c r="C574" s="43"/>
      <c r="D574" s="43" t="str">
        <v>外置来电铃声进入standby模式</v>
      </c>
      <c r="E574" s="8" t="str">
        <v>P2</v>
      </c>
      <c r="F574" s="43" t="str">
        <v>1.车机供电
</v>
      </c>
      <c r="G574" s="43" t="str">
        <v>1.来电铃声（外置铃声）
2.进入standby模式</v>
      </c>
      <c r="H574" s="43" t="str">
        <v>2.停止播放</v>
      </c>
      <c r="I574" s="40" t="str">
        <v>PASS</v>
      </c>
      <c r="J574" s="43" t="str">
        <v>FCIVIOS-13496
Phase5_【CDX707】【黑盒】【偶现】【CarAudio】【24ch】来电时进入standby模式，铃声先暂停然后又继续播放</v>
      </c>
      <c r="K574" s="43"/>
      <c r="L574" s="43"/>
      <c r="M574" s="43"/>
      <c r="N574" s="43"/>
      <c r="O574" s="43"/>
      <c r="P574" s="43"/>
      <c r="Q574" s="43"/>
      <c r="R574" s="43"/>
    </row>
    <row customHeight="true" ht="36" r="575">
      <c r="A575" s="8">
        <v>75</v>
      </c>
      <c r="B575" s="43" t="str">
        <v>专项</v>
      </c>
      <c r="C575" s="43"/>
      <c r="D575" s="43" t="str">
        <v>播放VR进入standby模式</v>
      </c>
      <c r="E575" s="8" t="str">
        <v>P2</v>
      </c>
      <c r="F575" s="43" t="str">
        <v>1.车机供电
</v>
      </c>
      <c r="G575" s="43" t="str">
        <v>1.播放vr
2.进入standby模式</v>
      </c>
      <c r="H575" s="43" t="str">
        <v>2.停止播放</v>
      </c>
      <c r="I575" s="40" t="str">
        <v>PASS</v>
      </c>
      <c r="J575" s="43"/>
      <c r="K575" s="43"/>
      <c r="L575" s="43"/>
      <c r="M575" s="43"/>
      <c r="N575" s="43"/>
      <c r="O575" s="43"/>
      <c r="P575" s="43"/>
      <c r="Q575" s="43"/>
      <c r="R575" s="43"/>
    </row>
    <row customHeight="true" ht="36" r="576">
      <c r="A576" s="8">
        <v>76</v>
      </c>
      <c r="B576" s="43" t="str">
        <v>专项</v>
      </c>
      <c r="C576" s="43"/>
      <c r="D576" s="43" t="str">
        <v>播放导航音进入standby模式</v>
      </c>
      <c r="E576" s="8" t="str">
        <v>P2</v>
      </c>
      <c r="F576" s="43" t="str">
        <v>1.车机供电
</v>
      </c>
      <c r="G576" s="43" t="str">
        <v>1.导航音
2.进入standby模式</v>
      </c>
      <c r="H576" s="43" t="str">
        <v>2.停止播放</v>
      </c>
      <c r="I576" s="40" t="str">
        <v>PASS</v>
      </c>
      <c r="J576" s="43"/>
      <c r="K576" s="43"/>
      <c r="L576" s="43"/>
      <c r="M576" s="43"/>
      <c r="N576" s="43"/>
      <c r="O576" s="43"/>
      <c r="P576" s="43"/>
      <c r="Q576" s="43"/>
      <c r="R576" s="43"/>
    </row>
    <row customHeight="true" ht="88" r="577">
      <c r="A577" s="8">
        <v>77</v>
      </c>
      <c r="B577" s="43" t="str">
        <v>专项</v>
      </c>
      <c r="C577" s="43"/>
      <c r="D577" s="43" t="str">
        <v>audio off与媒体音乐/蓝牙电话音源交互</v>
      </c>
      <c r="E577" s="8" t="str">
        <v>P2</v>
      </c>
      <c r="F577" s="43" t="str">
        <v>车机供电</v>
      </c>
      <c r="G577" s="43" t="str">
        <v>1.播放媒体音乐（qq音乐、喜马拉雅、新闻、电台）
2.按下audio按键进入audio off
3.拨打电话，通话中按下audio按键
4.挂断电话</v>
      </c>
      <c r="H577" s="43" t="str">
        <v>4.音乐仍是暂停状态，通话中audio键无效</v>
      </c>
      <c r="I577" s="40" t="str">
        <v>PASS</v>
      </c>
      <c r="J577" s="43"/>
      <c r="K577" s="43"/>
      <c r="L577" s="43"/>
      <c r="M577" s="43"/>
      <c r="N577" s="43"/>
      <c r="O577" s="43"/>
      <c r="P577" s="43"/>
      <c r="Q577" s="43"/>
      <c r="R577" s="43"/>
    </row>
    <row customHeight="true" ht="70" r="578">
      <c r="A578" s="8">
        <v>78</v>
      </c>
      <c r="B578" s="43" t="str">
        <v>专项</v>
      </c>
      <c r="C578" s="43"/>
      <c r="D578" s="43" t="str">
        <v>audio off与媒体音乐/VR音源交互</v>
      </c>
      <c r="E578" s="8" t="str">
        <v>P2</v>
      </c>
      <c r="F578" s="43" t="str">
        <v>车机供电</v>
      </c>
      <c r="G578" s="43" t="str">
        <v>1.播放媒体音乐（qq音乐、喜马拉雅、新闻、电台）
2.按下audio按键进入audio off
3.语音“增大音量”</v>
      </c>
      <c r="H578" s="43" t="str">
        <v>3.解除audio off</v>
      </c>
      <c r="I578" s="40" t="str">
        <v>PASS</v>
      </c>
      <c r="J578" s="43"/>
      <c r="K578" s="43"/>
      <c r="L578" s="43"/>
      <c r="M578" s="43"/>
      <c r="N578" s="43"/>
      <c r="O578" s="43"/>
      <c r="P578" s="43"/>
      <c r="Q578" s="43"/>
      <c r="R578" s="43"/>
    </row>
    <row customHeight="true" ht="70" r="579">
      <c r="A579" s="8">
        <v>79</v>
      </c>
      <c r="B579" s="43" t="str">
        <v>专项</v>
      </c>
      <c r="C579" s="43"/>
      <c r="D579" s="43" t="str">
        <v>audio off与USB音乐/蓝牙电话音源交互</v>
      </c>
      <c r="E579" s="8" t="str">
        <v>P2</v>
      </c>
      <c r="F579" s="43" t="str">
        <v>车机供电</v>
      </c>
      <c r="G579" s="43" t="str">
        <v>1.播放USB音乐
2.短按Power键进入Audio off 模式
3.拨打电话，通话中短按Power键
4.挂断电话</v>
      </c>
      <c r="H579" s="43" t="str">
        <v>4.音乐仍是暂停状态，通话中audio键无效</v>
      </c>
      <c r="I579" s="40" t="str">
        <v>PASS</v>
      </c>
      <c r="J579" s="43"/>
      <c r="K579" s="43"/>
      <c r="L579" s="43"/>
      <c r="M579" s="43"/>
      <c r="N579" s="43"/>
      <c r="O579" s="43"/>
      <c r="P579" s="43"/>
      <c r="Q579" s="43"/>
      <c r="R579" s="43"/>
    </row>
    <row customHeight="true" ht="70" r="580">
      <c r="A580" s="8">
        <v>80</v>
      </c>
      <c r="B580" s="43" t="str">
        <v>专项</v>
      </c>
      <c r="C580" s="43"/>
      <c r="D580" s="43" t="str">
        <v>audio off与蓝牙音乐/蓝牙电话音源交互</v>
      </c>
      <c r="E580" s="8" t="str">
        <v>P2</v>
      </c>
      <c r="F580" s="43" t="str">
        <v>车机供电</v>
      </c>
      <c r="G580" s="43" t="str">
        <v>1.播放蓝牙音乐
2.短按Power键进入Audio off 模式
3.拨打电话，通话中短按Power键
4.挂断电话</v>
      </c>
      <c r="H580" s="43" t="str">
        <v>4.音乐仍是暂停状态，通话中audio键无效</v>
      </c>
      <c r="I580" s="40" t="str">
        <v>PASS</v>
      </c>
      <c r="J580" s="43"/>
      <c r="K580" s="43"/>
      <c r="L580" s="43"/>
      <c r="M580" s="43"/>
      <c r="N580" s="43"/>
      <c r="O580" s="43"/>
      <c r="P580" s="43"/>
      <c r="Q580" s="43"/>
      <c r="R580" s="43"/>
    </row>
    <row customHeight="true" ht="53" r="581">
      <c r="A581" s="8">
        <v>81</v>
      </c>
      <c r="B581" s="43" t="str">
        <v>专项</v>
      </c>
      <c r="C581" s="43"/>
      <c r="D581" s="43" t="str">
        <v>audio off与蓝牙音乐/VR音源交互</v>
      </c>
      <c r="E581" s="8" t="str">
        <v>P2</v>
      </c>
      <c r="F581" s="43" t="str">
        <v>车机供电</v>
      </c>
      <c r="G581" s="43" t="str">
        <v>1.播放蓝牙音乐
2.短按Power键进入Audio off 模式
3.语音调节音量</v>
      </c>
      <c r="H581" s="43" t="str">
        <v>4.出现“媒体音频已开启”的Toast，解除audio off，蓝牙音乐恢复播放</v>
      </c>
      <c r="I581" s="40" t="str">
        <v>PASS</v>
      </c>
      <c r="J581" s="43"/>
      <c r="K581" s="43"/>
      <c r="L581" s="43"/>
      <c r="M581" s="43"/>
      <c r="N581" s="43"/>
      <c r="O581" s="43"/>
      <c r="P581" s="43"/>
      <c r="Q581" s="43"/>
      <c r="R581" s="43"/>
    </row>
    <row customHeight="true" ht="53" r="582">
      <c r="A582" s="8">
        <v>82</v>
      </c>
      <c r="B582" s="43" t="str">
        <v>专项</v>
      </c>
      <c r="C582" s="43"/>
      <c r="D582" s="43" t="str">
        <v>audio off与USB音乐/VR音源交互</v>
      </c>
      <c r="E582" s="8" t="str">
        <v>P2</v>
      </c>
      <c r="F582" s="43" t="str">
        <v>车机供电</v>
      </c>
      <c r="G582" s="43" t="str">
        <v>1.播放USB音乐
2.短按Power键进入Audio off 模式
3.语音调节音量</v>
      </c>
      <c r="H582" s="43" t="str">
        <v>3.出现“媒体音频已开启”的Toast，解除audio off，usb音乐恢复播放</v>
      </c>
      <c r="I582" s="40" t="str">
        <v>PASS</v>
      </c>
      <c r="J582" s="43"/>
      <c r="K582" s="43"/>
      <c r="L582" s="43"/>
      <c r="M582" s="43"/>
      <c r="N582" s="43"/>
      <c r="O582" s="43"/>
      <c r="P582" s="43"/>
      <c r="Q582" s="43"/>
      <c r="R582" s="43"/>
    </row>
    <row customHeight="true" ht="53" r="583">
      <c r="A583" s="8">
        <v>83</v>
      </c>
      <c r="B583" s="43" t="str">
        <v>专项</v>
      </c>
      <c r="C583" s="43"/>
      <c r="D583" s="43" t="str">
        <v>audio off与蓝牙音乐音源交互</v>
      </c>
      <c r="E583" s="8" t="str">
        <v>P2</v>
      </c>
      <c r="F583" s="43" t="str">
        <v>车机供电</v>
      </c>
      <c r="G583" s="43" t="str">
        <v>1.播放蓝牙音乐
2.短按Power键进入Audio off 模式
3.方控调节音量</v>
      </c>
      <c r="H583" s="43" t="str">
        <v>3.出现“媒体音频已开启”的Toast，解除audio off，蓝牙音乐恢复播放</v>
      </c>
      <c r="I583" s="40" t="str">
        <v>PASS</v>
      </c>
      <c r="J583" s="43"/>
      <c r="K583" s="43"/>
      <c r="L583" s="43"/>
      <c r="M583" s="43"/>
      <c r="N583" s="43"/>
      <c r="O583" s="43"/>
      <c r="P583" s="43"/>
      <c r="Q583" s="43"/>
      <c r="R583" s="43"/>
    </row>
    <row customHeight="true" ht="53" r="584">
      <c r="A584" s="8">
        <v>84</v>
      </c>
      <c r="B584" s="43" t="str">
        <v>专项</v>
      </c>
      <c r="C584" s="43"/>
      <c r="D584" s="43" t="str">
        <v>audio off与USB音乐音源交互</v>
      </c>
      <c r="E584" s="8" t="str">
        <v>P2</v>
      </c>
      <c r="F584" s="43" t="str">
        <v>车机供电</v>
      </c>
      <c r="G584" s="43" t="str">
        <v>1.播放USB音乐
2.短按Power键进入Audio off 模式
3.方控调节音量</v>
      </c>
      <c r="H584" s="43" t="str">
        <v>3.出现“媒体音频已开启”的Toast，解除audio off，usb音乐恢复播放</v>
      </c>
      <c r="I584" s="40" t="str">
        <v>PASS</v>
      </c>
      <c r="J584" s="43"/>
      <c r="K584" s="43"/>
      <c r="L584" s="43"/>
      <c r="M584" s="43"/>
      <c r="N584" s="43"/>
      <c r="O584" s="43"/>
      <c r="P584" s="43"/>
      <c r="Q584" s="43"/>
      <c r="R584" s="43"/>
    </row>
    <row customHeight="true" ht="53" r="585">
      <c r="A585" s="8">
        <v>85</v>
      </c>
      <c r="B585" s="43" t="str">
        <v>专项</v>
      </c>
      <c r="C585" s="43"/>
      <c r="D585" s="43" t="str">
        <v>audio off与蓝牙音乐音源交互</v>
      </c>
      <c r="E585" s="8" t="str">
        <v>P2</v>
      </c>
      <c r="F585" s="43" t="str">
        <v>车机供电</v>
      </c>
      <c r="G585" s="43" t="str">
        <v>1.播放蓝牙音乐
2.短按Power键进入Audio off 模式
3.唤醒VR，语音“上一首/下一首”</v>
      </c>
      <c r="H585" s="43" t="str">
        <v>3.出现“媒体音频已开启”的Toast提示，蓝牙音乐恢复播放</v>
      </c>
      <c r="I585" s="40" t="str">
        <v>PASS</v>
      </c>
      <c r="J585" s="43"/>
      <c r="K585" s="43"/>
      <c r="L585" s="43"/>
      <c r="M585" s="43"/>
      <c r="N585" s="43"/>
      <c r="O585" s="43"/>
      <c r="P585" s="43"/>
      <c r="Q585" s="43"/>
      <c r="R585" s="43"/>
    </row>
    <row customHeight="true" ht="53" r="586">
      <c r="A586" s="8">
        <v>86</v>
      </c>
      <c r="B586" s="43" t="str">
        <v>专项</v>
      </c>
      <c r="C586" s="43"/>
      <c r="D586" s="43" t="str">
        <v>audio off与USB音乐/VR音源交互</v>
      </c>
      <c r="E586" s="8" t="str">
        <v>P2</v>
      </c>
      <c r="F586" s="43" t="str">
        <v>车机供电</v>
      </c>
      <c r="G586" s="43" t="str">
        <v>1.播放USB音乐
2.短按Power键进入Audio off模式
3.唤醒VR，语音“上一首/下一首”后</v>
      </c>
      <c r="H586" s="43" t="str">
        <v>3.USB音乐切歌播放，退出Audio off状态</v>
      </c>
      <c r="I586" s="40" t="str">
        <v>PASS</v>
      </c>
      <c r="J586" s="43"/>
      <c r="K586" s="43"/>
      <c r="L586" s="43"/>
      <c r="M586" s="43"/>
      <c r="N586" s="43"/>
      <c r="O586" s="43"/>
      <c r="P586" s="43"/>
      <c r="Q586" s="43"/>
      <c r="R586" s="43"/>
    </row>
    <row customHeight="true" ht="70" r="587">
      <c r="A587" s="8">
        <v>87</v>
      </c>
      <c r="B587" s="43" t="str">
        <v>专项</v>
      </c>
      <c r="C587" s="43"/>
      <c r="D587" s="43" t="str">
        <v>audio off与媒体音乐/VR音源交互</v>
      </c>
      <c r="E587" s="8" t="str">
        <v>P2</v>
      </c>
      <c r="F587" s="43" t="str">
        <v>车机供电</v>
      </c>
      <c r="G587" s="43" t="str">
        <v>1.播放在线音频（QQ音乐/喜马拉雅/电台/新闻）
2.短按Power键进入Audio off模式
3.唤醒VR，语音“上一首/下一首”后</v>
      </c>
      <c r="H587" s="43" t="str">
        <v>3.音乐切歌播放，退出Audio off状态</v>
      </c>
      <c r="I587" s="40" t="str">
        <v>PASS</v>
      </c>
      <c r="J587" s="43"/>
      <c r="K587" s="43"/>
      <c r="L587" s="43"/>
      <c r="M587" s="43"/>
      <c r="N587" s="43"/>
      <c r="O587" s="43"/>
      <c r="P587" s="43"/>
      <c r="Q587" s="43"/>
      <c r="R587" s="43"/>
    </row>
    <row customHeight="true" ht="53" r="588">
      <c r="A588" s="8">
        <v>88</v>
      </c>
      <c r="B588" s="43" t="str">
        <v>专项</v>
      </c>
      <c r="C588" s="43"/>
      <c r="D588" s="43" t="str">
        <v>audio off与USB音乐/VR音源交互</v>
      </c>
      <c r="E588" s="8" t="str">
        <v>P2</v>
      </c>
      <c r="F588" s="43" t="str">
        <v>车机供电</v>
      </c>
      <c r="G588" s="43" t="str">
        <v>1.播放USB音乐
2.短按Power键进入Audio off模式
3.唤醒VR，语音“调节音量到xx”</v>
      </c>
      <c r="H588" s="43" t="str">
        <v>3.出现“媒体音频已开启”的Toast，解除Audio off</v>
      </c>
      <c r="I588" s="40" t="str">
        <v>PASS</v>
      </c>
      <c r="J588" s="43"/>
      <c r="K588" s="43"/>
      <c r="L588" s="43"/>
      <c r="M588" s="43"/>
      <c r="N588" s="43"/>
      <c r="O588" s="43"/>
      <c r="P588" s="43"/>
      <c r="Q588" s="43"/>
      <c r="R588" s="43"/>
    </row>
    <row customHeight="true" ht="53" r="589">
      <c r="A589" s="8">
        <v>89</v>
      </c>
      <c r="B589" s="43" t="str">
        <v>专项</v>
      </c>
      <c r="C589" s="43"/>
      <c r="D589" s="43" t="str">
        <v>audio off与蓝牙音乐/VR音源交互</v>
      </c>
      <c r="E589" s="8" t="str">
        <v>P2</v>
      </c>
      <c r="F589" s="43" t="str">
        <v>车机供电</v>
      </c>
      <c r="G589" s="43" t="str">
        <v>1.播放蓝牙音乐
2.短按Power键进入Audio off模式
3.唤醒VR，语音“调节音量到xx”</v>
      </c>
      <c r="H589" s="43" t="str">
        <v>3.出现“媒体音频已开启”的Toast，解除Audio off</v>
      </c>
      <c r="I589" s="40" t="str">
        <v>PASS</v>
      </c>
      <c r="J589" s="43"/>
      <c r="K589" s="43"/>
      <c r="L589" s="43"/>
      <c r="M589" s="43"/>
      <c r="N589" s="43"/>
      <c r="O589" s="43"/>
      <c r="P589" s="43"/>
      <c r="Q589" s="43"/>
      <c r="R589" s="43"/>
    </row>
    <row customHeight="true" ht="53" r="590">
      <c r="A590" s="8">
        <v>90</v>
      </c>
      <c r="B590" s="43" t="str">
        <v>专项</v>
      </c>
      <c r="C590" s="43"/>
      <c r="D590" s="43" t="str">
        <v>audio off与USB音乐/VR音源交互</v>
      </c>
      <c r="E590" s="8" t="str">
        <v>P2</v>
      </c>
      <c r="F590" s="43" t="str">
        <v>车机供电</v>
      </c>
      <c r="G590" s="43" t="str">
        <v>1.播放USB音乐
2.短按Power键进入Audio off模式
3.按方控VR按键</v>
      </c>
      <c r="H590" s="43" t="str">
        <v>3.不会解除audio off状态</v>
      </c>
      <c r="I590" s="40" t="str">
        <v>PASS</v>
      </c>
      <c r="J590" s="43"/>
      <c r="K590" s="43"/>
      <c r="L590" s="43"/>
      <c r="M590" s="43"/>
      <c r="N590" s="43"/>
      <c r="O590" s="43"/>
      <c r="P590" s="43"/>
      <c r="Q590" s="43"/>
      <c r="R590" s="43"/>
    </row>
    <row customHeight="true" ht="53" r="591">
      <c r="A591" s="8">
        <v>91</v>
      </c>
      <c r="B591" s="43" t="str">
        <v>专项</v>
      </c>
      <c r="C591" s="43"/>
      <c r="D591" s="43" t="str">
        <v>audio off与蓝牙音乐/VR音源交互</v>
      </c>
      <c r="E591" s="8" t="str">
        <v>P2</v>
      </c>
      <c r="F591" s="43" t="str">
        <v>车机供电</v>
      </c>
      <c r="G591" s="43" t="str">
        <v>1.播放蓝牙音乐
2.短按Power键进入Audio off模式
3.按方控VR按键</v>
      </c>
      <c r="H591" s="43" t="str">
        <v>3.不会解除audio off状态</v>
      </c>
      <c r="I591" s="40" t="str">
        <v>PASS</v>
      </c>
      <c r="J591" s="43"/>
      <c r="K591" s="43"/>
      <c r="L591" s="43"/>
      <c r="M591" s="43"/>
      <c r="N591" s="43"/>
      <c r="O591" s="43"/>
      <c r="P591" s="43"/>
      <c r="Q591" s="43"/>
      <c r="R591" s="43"/>
    </row>
    <row customHeight="true" ht="53" r="592">
      <c r="A592" s="8">
        <v>92</v>
      </c>
      <c r="B592" s="43" t="str">
        <v>专项</v>
      </c>
      <c r="C592" s="43"/>
      <c r="D592" s="43" t="str">
        <v>audio off与蓝牙音乐/蓝牙电话音源交互</v>
      </c>
      <c r="E592" s="8" t="str">
        <v>P2</v>
      </c>
      <c r="F592" s="43" t="str">
        <v>车机供电</v>
      </c>
      <c r="G592" s="43" t="str">
        <v>1.播放蓝牙音乐
2.短按Power键进入Audio off模式
3.拨打电话后挂断电话</v>
      </c>
      <c r="H592" s="43" t="str">
        <v>3.挂断电话后，不能解除Audio off模式</v>
      </c>
      <c r="I592" s="40" t="str">
        <v>PASS</v>
      </c>
      <c r="J592" s="43"/>
      <c r="K592" s="43"/>
      <c r="L592" s="43"/>
      <c r="M592" s="43"/>
      <c r="N592" s="43"/>
      <c r="O592" s="43"/>
      <c r="P592" s="43"/>
      <c r="Q592" s="43"/>
      <c r="R592" s="43"/>
    </row>
    <row customHeight="true" ht="53" r="593">
      <c r="A593" s="8">
        <v>93</v>
      </c>
      <c r="B593" s="43" t="str">
        <v>专项</v>
      </c>
      <c r="C593" s="43"/>
      <c r="D593" s="43" t="str">
        <v>audio off与蓝牙音乐/VR音源交互</v>
      </c>
      <c r="E593" s="8" t="str">
        <v>P2</v>
      </c>
      <c r="F593" s="43" t="str">
        <v>车机供电</v>
      </c>
      <c r="G593" s="43" t="str">
        <v>1.播放蓝牙音乐
2.短按Power键进入Audio off模式
3.唤醒VR，语音“上一首/下一首”后</v>
      </c>
      <c r="H593" s="43" t="str">
        <v>3.蓝牙音乐切歌后，解除Audio off模式</v>
      </c>
      <c r="I593" s="40" t="str">
        <v>PASS</v>
      </c>
      <c r="J593" s="43"/>
      <c r="K593" s="43"/>
      <c r="L593" s="43"/>
      <c r="M593" s="43"/>
      <c r="N593" s="43"/>
      <c r="O593" s="43"/>
      <c r="P593" s="43"/>
      <c r="Q593" s="43"/>
      <c r="R593" s="43"/>
    </row>
    <row customHeight="true" ht="70" r="594">
      <c r="A594" s="8">
        <v>94</v>
      </c>
      <c r="B594" s="43" t="str">
        <v>专项</v>
      </c>
      <c r="C594" s="43"/>
      <c r="D594" s="43" t="str">
        <v>audio off与usb音乐/蓝牙电话音源交互</v>
      </c>
      <c r="E594" s="8" t="str">
        <v>P2</v>
      </c>
      <c r="F594" s="43" t="str">
        <v>车机供电</v>
      </c>
      <c r="G594" s="43" t="str">
        <v>1.播放USB音乐，退出USB播放页面
2.短按power键进入audio off状态
3.拨通蓝牙电话，通话中短按power键
4.挂断电话</v>
      </c>
      <c r="H594" s="43" t="str">
        <v>4.不会解除audio off状态</v>
      </c>
      <c r="I594" s="40" t="str">
        <v>PASS</v>
      </c>
      <c r="J594" s="43"/>
      <c r="K594" s="43"/>
      <c r="L594" s="43"/>
      <c r="M594" s="43"/>
      <c r="N594" s="43"/>
      <c r="O594" s="43"/>
      <c r="P594" s="43"/>
      <c r="Q594" s="43"/>
      <c r="R594" s="43"/>
    </row>
    <row customHeight="true" ht="53" r="595">
      <c r="A595" s="8">
        <v>95</v>
      </c>
      <c r="B595" s="43" t="str">
        <v>专项</v>
      </c>
      <c r="C595" s="43"/>
      <c r="D595" s="43" t="str">
        <v>audio off与媒体音交互</v>
      </c>
      <c r="E595" s="8" t="str">
        <v>P2</v>
      </c>
      <c r="F595" s="43" t="str">
        <v>车机供电</v>
      </c>
      <c r="G595" s="43" t="str">
        <v>1.播放音乐
2.短按Power键进入Audio off
3.再短按Power键解除Audio off</v>
      </c>
      <c r="H595" s="43" t="str">
        <v>3.音乐恢复播放</v>
      </c>
      <c r="I595" s="40" t="str">
        <v>PASS</v>
      </c>
      <c r="J595" s="43"/>
      <c r="K595" s="43"/>
      <c r="L595" s="43"/>
      <c r="M595" s="43"/>
      <c r="N595" s="43"/>
      <c r="O595" s="43"/>
      <c r="P595" s="43"/>
      <c r="Q595" s="43"/>
      <c r="R595" s="43"/>
    </row>
    <row customHeight="true" ht="53" r="596">
      <c r="A596" s="8">
        <v>95</v>
      </c>
      <c r="B596" s="43" t="str">
        <v>专项</v>
      </c>
      <c r="C596" s="43"/>
      <c r="D596" s="43" t="str">
        <v>audio off与媒体音交互</v>
      </c>
      <c r="E596" s="8" t="str">
        <v>P2</v>
      </c>
      <c r="F596" s="43" t="str">
        <v>车机供电</v>
      </c>
      <c r="G596" s="43" t="str">
        <v>1.播放音乐
2.短按Power键进入Audio off
3.再短按Power键解除Audio off</v>
      </c>
      <c r="H596" s="43" t="str">
        <v>3.音乐恢复播放</v>
      </c>
      <c r="I596" s="40" t="str">
        <v>PASS</v>
      </c>
      <c r="J596" s="43"/>
      <c r="K596" s="43"/>
      <c r="L596" s="43"/>
      <c r="M596" s="43"/>
      <c r="N596" s="43"/>
      <c r="O596" s="43"/>
      <c r="P596" s="43"/>
      <c r="Q596" s="43"/>
      <c r="R596" s="43"/>
    </row>
    <row customHeight="true" ht="70" r="597">
      <c r="A597" s="8">
        <v>97</v>
      </c>
      <c r="B597" s="43" t="str">
        <v>专项</v>
      </c>
      <c r="C597" s="43"/>
      <c r="D597" s="43" t="str">
        <v>audio off与usb视频/蓝牙电话音源交互</v>
      </c>
      <c r="E597" s="8" t="str">
        <v>P2</v>
      </c>
      <c r="F597" s="43" t="str">
        <v>车机供电</v>
      </c>
      <c r="G597" s="43" t="str">
        <v>1.播放USB视频
2.短按Power键进入Audio off模式
3.通话中
4.短按Power键</v>
      </c>
      <c r="H597" s="43" t="str">
        <v>4.不会解除audio off状态</v>
      </c>
      <c r="I597" s="40" t="str">
        <v>PASS</v>
      </c>
      <c r="J597" s="43"/>
      <c r="K597" s="43"/>
      <c r="L597" s="43"/>
      <c r="M597" s="43"/>
      <c r="N597" s="43"/>
      <c r="O597" s="43"/>
      <c r="P597" s="43"/>
      <c r="Q597" s="43"/>
      <c r="R597" s="43"/>
    </row>
    <row customHeight="true" ht="70" r="598">
      <c r="A598" s="8">
        <v>98</v>
      </c>
      <c r="B598" s="43" t="str">
        <v>专项</v>
      </c>
      <c r="C598" s="43"/>
      <c r="D598" s="43" t="str">
        <v>audio off与usb视频音源交互</v>
      </c>
      <c r="E598" s="8" t="str">
        <v>P2</v>
      </c>
      <c r="F598" s="43" t="str">
        <v>车机供电</v>
      </c>
      <c r="G598" s="43" t="str">
        <v>1.播放USB视频
2.短按Power键进入Audio off模式
3.长按USB视频界面的”上/下一首“按钮</v>
      </c>
      <c r="H598" s="43" t="str">
        <v>3.视频可以快进/快退，解除Audio off，视频开始播放</v>
      </c>
      <c r="I598" s="40" t="str">
        <v>PASS</v>
      </c>
      <c r="J598" s="43"/>
      <c r="K598" s="43"/>
      <c r="L598" s="43"/>
      <c r="M598" s="43"/>
      <c r="N598" s="43"/>
      <c r="O598" s="43"/>
      <c r="P598" s="43"/>
      <c r="Q598" s="43"/>
      <c r="R598" s="43"/>
    </row>
    <row customHeight="true" ht="70" r="599">
      <c r="A599" s="8">
        <v>99</v>
      </c>
      <c r="B599" s="43" t="str">
        <v>专项</v>
      </c>
      <c r="C599" s="43"/>
      <c r="D599" s="43" t="str">
        <v>audio off与usb视频/VR音源交互</v>
      </c>
      <c r="E599" s="8" t="str">
        <v>P2</v>
      </c>
      <c r="F599" s="43" t="str">
        <v>车机供电</v>
      </c>
      <c r="G599" s="43" t="str">
        <v>1.播放USB视频
2.短按Power键进入Audio off模式
3.唤醒VR，语音“播放”
4.手动点击“播放”按钮</v>
      </c>
      <c r="H599" s="43" t="str">
        <v>3.视频播放
4.视频播放，解除Audio off模式</v>
      </c>
      <c r="I599" s="40" t="str">
        <v>PASS</v>
      </c>
      <c r="J599" s="43"/>
      <c r="K599" s="43"/>
      <c r="L599" s="43"/>
      <c r="M599" s="43"/>
      <c r="N599" s="43"/>
      <c r="O599" s="43"/>
      <c r="P599" s="43"/>
      <c r="Q599" s="43"/>
      <c r="R599" s="43"/>
    </row>
    <row customHeight="true" ht="53" r="600">
      <c r="A600" s="8">
        <v>100</v>
      </c>
      <c r="B600" s="43" t="str">
        <v>专项</v>
      </c>
      <c r="C600" s="43"/>
      <c r="D600" s="43" t="str">
        <v>audio off与usb视频/VR音源交互</v>
      </c>
      <c r="E600" s="8" t="str">
        <v>P2</v>
      </c>
      <c r="F600" s="43" t="str">
        <v>车机供电</v>
      </c>
      <c r="G600" s="43" t="str">
        <v>1.播放USB视频
2.短按Power键进入Audio off模式
3.唤醒VR，语音“播放”</v>
      </c>
      <c r="H600" s="43" t="str">
        <v>3.视频播放，解除Audio off，视频开始播放</v>
      </c>
      <c r="I600" s="40" t="str">
        <v>PASS</v>
      </c>
      <c r="J600" s="43"/>
      <c r="K600" s="43"/>
      <c r="L600" s="43"/>
      <c r="M600" s="43"/>
      <c r="N600" s="43"/>
      <c r="O600" s="43"/>
      <c r="P600" s="43"/>
      <c r="Q600" s="43"/>
      <c r="R600" s="43"/>
    </row>
    <row customHeight="true" ht="52" r="601">
      <c r="A601" s="14"/>
      <c r="B601" s="40"/>
      <c r="C601" s="40"/>
      <c r="D601" s="40"/>
      <c r="E601" s="14" t="str">
        <v>P2</v>
      </c>
      <c r="F601" s="43" t="str">
        <v>1、车机供电
2、蓝牙耳机已连接</v>
      </c>
      <c r="G601" s="43" t="str">
        <v>1、播放随心听音乐
2、播放副驾随心听
3、调节随心听音量</v>
      </c>
      <c r="H601" s="40" t="str">
        <v>3、正常调节</v>
      </c>
      <c r="I601" t="str">
        <v>PASS</v>
      </c>
    </row>
    <row r="602">
      <c r="A602" s="14"/>
      <c r="B602" s="40"/>
      <c r="C602" s="40"/>
      <c r="D602" s="40"/>
      <c r="E602" s="14"/>
      <c r="F602" s="43"/>
      <c r="G602" s="43"/>
      <c r="H602" s="40"/>
    </row>
    <row r="603">
      <c r="A603" s="14"/>
      <c r="B603" s="40"/>
      <c r="C603" s="40"/>
      <c r="D603" s="40"/>
      <c r="E603" s="14"/>
      <c r="F603" s="43"/>
      <c r="G603" s="43"/>
      <c r="H603" s="40"/>
    </row>
    <row r="604">
      <c r="A604" s="14"/>
      <c r="B604" s="40"/>
      <c r="C604" s="40"/>
      <c r="D604" s="40"/>
      <c r="E604" s="14"/>
      <c r="F604" s="43"/>
      <c r="G604" s="43"/>
      <c r="H604" s="40"/>
    </row>
    <row r="605">
      <c r="A605" s="14"/>
      <c r="B605" s="40"/>
      <c r="C605" s="40"/>
      <c r="D605" s="40"/>
      <c r="E605" s="14"/>
      <c r="F605" s="43"/>
      <c r="G605" s="43"/>
      <c r="H605" s="40"/>
    </row>
    <row r="606">
      <c r="A606" s="14"/>
      <c r="B606" s="40"/>
      <c r="C606" s="40"/>
      <c r="D606" s="40"/>
      <c r="E606" s="14"/>
      <c r="F606" s="43"/>
      <c r="G606" s="43"/>
      <c r="H606" s="40"/>
    </row>
    <row r="607">
      <c r="A607" s="14"/>
      <c r="B607" s="40"/>
      <c r="C607" s="40"/>
      <c r="D607" s="40"/>
      <c r="E607" s="14"/>
      <c r="F607" s="43"/>
      <c r="G607" s="43"/>
      <c r="H607" s="40"/>
    </row>
    <row r="608">
      <c r="A608" s="14"/>
      <c r="B608" s="40"/>
      <c r="C608" s="40"/>
      <c r="D608" s="40"/>
      <c r="E608" s="14"/>
      <c r="F608" s="43"/>
      <c r="G608" s="43"/>
      <c r="H608" s="40"/>
    </row>
    <row r="609">
      <c r="A609" s="14"/>
      <c r="B609" s="40"/>
      <c r="C609" s="40"/>
      <c r="D609" s="40"/>
      <c r="E609" s="14"/>
      <c r="F609" s="43"/>
      <c r="G609" s="43"/>
      <c r="H609" s="40"/>
    </row>
    <row r="610">
      <c r="A610" s="14"/>
      <c r="B610" s="40"/>
      <c r="C610" s="40"/>
      <c r="D610" s="40"/>
      <c r="E610" s="14"/>
      <c r="F610" s="43"/>
      <c r="G610" s="43"/>
      <c r="H610" s="40"/>
    </row>
    <row r="611">
      <c r="A611" s="14"/>
      <c r="B611" s="40"/>
      <c r="C611" s="40"/>
      <c r="D611" s="40"/>
      <c r="E611" s="14"/>
      <c r="F611" s="43"/>
      <c r="G611" s="43"/>
      <c r="H611" s="40"/>
    </row>
    <row r="612">
      <c r="A612" s="14"/>
      <c r="B612" s="40"/>
      <c r="C612" s="40"/>
      <c r="D612" s="40"/>
      <c r="E612" s="14"/>
      <c r="F612" s="43"/>
      <c r="G612" s="43"/>
      <c r="H612" s="40"/>
    </row>
    <row r="613">
      <c r="A613" s="14"/>
      <c r="B613" s="40"/>
      <c r="C613" s="40"/>
      <c r="D613" s="40"/>
      <c r="E613" s="14"/>
      <c r="F613" s="43"/>
      <c r="G613" s="43"/>
      <c r="H613" s="40"/>
    </row>
    <row r="614">
      <c r="A614" s="14"/>
      <c r="B614" s="40"/>
      <c r="C614" s="40"/>
      <c r="D614" s="40"/>
      <c r="E614" s="14"/>
      <c r="F614" s="43"/>
      <c r="G614" s="43"/>
      <c r="H614" s="40"/>
    </row>
    <row r="615">
      <c r="A615" s="14"/>
      <c r="B615" s="40"/>
      <c r="C615" s="40"/>
      <c r="D615" s="40"/>
      <c r="E615" s="14"/>
      <c r="F615" s="43"/>
      <c r="G615" s="43"/>
      <c r="H615" s="40"/>
    </row>
    <row r="616">
      <c r="A616" s="14"/>
      <c r="B616" s="40"/>
      <c r="C616" s="40"/>
      <c r="D616" s="40"/>
      <c r="E616" s="14"/>
      <c r="F616" s="43"/>
      <c r="G616" s="43"/>
      <c r="H616" s="40"/>
    </row>
    <row r="617">
      <c r="A617" s="14"/>
      <c r="B617" s="40"/>
      <c r="C617" s="40"/>
      <c r="D617" s="40"/>
      <c r="E617" s="14"/>
      <c r="F617" s="43"/>
      <c r="G617" s="43"/>
      <c r="H617" s="40"/>
    </row>
    <row r="618">
      <c r="A618" s="14"/>
      <c r="B618" s="40"/>
      <c r="C618" s="40"/>
      <c r="D618" s="40"/>
      <c r="E618" s="14"/>
      <c r="F618" s="43"/>
      <c r="G618" s="43"/>
      <c r="H618" s="40"/>
    </row>
    <row r="619">
      <c r="A619" s="14"/>
      <c r="B619" s="40"/>
      <c r="C619" s="40"/>
      <c r="D619" s="40"/>
      <c r="E619" s="14"/>
      <c r="F619" s="43"/>
      <c r="G619" s="43"/>
      <c r="H619" s="40"/>
    </row>
    <row r="620">
      <c r="A620" s="14"/>
      <c r="B620" s="40"/>
      <c r="C620" s="40"/>
      <c r="D620" s="40"/>
      <c r="E620" s="14"/>
      <c r="F620" s="43"/>
      <c r="G620" s="43"/>
      <c r="H620" s="40"/>
    </row>
    <row r="621">
      <c r="A621" s="14"/>
      <c r="B621" s="40"/>
      <c r="C621" s="40"/>
      <c r="D621" s="40"/>
      <c r="E621" s="14"/>
      <c r="F621" s="43"/>
      <c r="G621" s="43"/>
      <c r="H621" s="40"/>
    </row>
    <row r="622">
      <c r="A622" s="14"/>
      <c r="B622" s="40"/>
      <c r="C622" s="40"/>
      <c r="D622" s="40"/>
      <c r="E622" s="14"/>
      <c r="F622" s="43"/>
      <c r="G622" s="43"/>
      <c r="H622" s="40"/>
    </row>
    <row r="623">
      <c r="A623" s="14"/>
      <c r="B623" s="40"/>
      <c r="C623" s="40"/>
      <c r="D623" s="40"/>
      <c r="E623" s="14"/>
      <c r="F623" s="43"/>
      <c r="G623" s="43"/>
      <c r="H623" s="40"/>
    </row>
    <row r="624">
      <c r="A624" s="14"/>
      <c r="B624" s="40"/>
      <c r="C624" s="40"/>
      <c r="D624" s="40"/>
      <c r="E624" s="14"/>
      <c r="F624" s="43"/>
      <c r="G624" s="43"/>
      <c r="H624" s="40"/>
    </row>
    <row r="625">
      <c r="A625" s="14"/>
      <c r="B625" s="40"/>
      <c r="C625" s="40"/>
      <c r="D625" s="40"/>
      <c r="E625" s="14"/>
      <c r="F625" s="43"/>
      <c r="G625" s="43"/>
      <c r="H625" s="40"/>
    </row>
    <row r="626">
      <c r="A626" s="14"/>
      <c r="B626" s="40"/>
      <c r="C626" s="40"/>
      <c r="D626" s="40"/>
      <c r="E626" s="14"/>
      <c r="F626" s="43"/>
      <c r="G626" s="43"/>
      <c r="H626" s="40"/>
    </row>
    <row r="627">
      <c r="A627" s="14"/>
      <c r="B627" s="40"/>
      <c r="C627" s="40"/>
      <c r="D627" s="40"/>
      <c r="E627" s="14"/>
      <c r="F627" s="43"/>
      <c r="G627" s="43"/>
      <c r="H627" s="40"/>
    </row>
    <row r="628">
      <c r="A628" s="14"/>
      <c r="B628" s="40"/>
      <c r="C628" s="40"/>
      <c r="D628" s="40"/>
      <c r="E628" s="14"/>
      <c r="F628" s="43"/>
      <c r="G628" s="43"/>
      <c r="H628" s="40"/>
    </row>
    <row r="629">
      <c r="A629" s="14"/>
      <c r="B629" s="40"/>
      <c r="C629" s="40"/>
      <c r="D629" s="40"/>
      <c r="E629" s="14"/>
      <c r="F629" s="43"/>
      <c r="G629" s="43"/>
      <c r="H629" s="40"/>
    </row>
    <row r="630">
      <c r="A630" s="14"/>
      <c r="B630" s="40"/>
      <c r="C630" s="40"/>
      <c r="D630" s="40"/>
      <c r="E630" s="14"/>
      <c r="F630" s="43"/>
      <c r="G630" s="43"/>
      <c r="H630" s="40"/>
    </row>
    <row r="631">
      <c r="A631" s="14"/>
      <c r="B631" s="40"/>
      <c r="C631" s="40"/>
      <c r="D631" s="40"/>
      <c r="E631" s="14"/>
      <c r="F631" s="43"/>
      <c r="G631" s="43"/>
      <c r="H631" s="40"/>
    </row>
    <row r="632">
      <c r="A632" s="14"/>
      <c r="B632" s="40"/>
      <c r="C632" s="40"/>
      <c r="D632" s="40"/>
      <c r="E632" s="14"/>
      <c r="F632" s="43"/>
      <c r="G632" s="43"/>
      <c r="H632" s="40"/>
    </row>
    <row r="633">
      <c r="A633" s="14"/>
      <c r="B633" s="40"/>
      <c r="C633" s="40"/>
      <c r="D633" s="40"/>
      <c r="E633" s="14"/>
      <c r="F633" s="43"/>
      <c r="G633" s="43"/>
      <c r="H633" s="40"/>
    </row>
    <row r="634">
      <c r="A634" s="14"/>
      <c r="B634" s="40"/>
      <c r="C634" s="40"/>
      <c r="D634" s="40"/>
      <c r="E634" s="14"/>
      <c r="F634" s="43"/>
      <c r="G634" s="43"/>
      <c r="H634" s="40"/>
    </row>
  </sheetData>
  <conditionalFormatting sqref="L242:L242">
    <cfRule dxfId="884" operator="equal" priority="2" stopIfTrue="true" type="cellIs">
      <formula>"NA"</formula>
    </cfRule>
  </conditionalFormatting>
  <conditionalFormatting sqref="L242:L242">
    <cfRule dxfId="885" operator="equal" priority="3" stopIfTrue="true" type="cellIs">
      <formula>"Block"</formula>
    </cfRule>
  </conditionalFormatting>
  <conditionalFormatting sqref="L242:L242">
    <cfRule dxfId="886" operator="equal" priority="4" stopIfTrue="true" type="cellIs">
      <formula>"Fail"</formula>
    </cfRule>
  </conditionalFormatting>
  <conditionalFormatting sqref="L242:L242">
    <cfRule dxfId="887" operator="equal" priority="5" stopIfTrue="true" type="cellIs">
      <formula>"Pass"</formula>
    </cfRule>
  </conditionalFormatting>
  <conditionalFormatting sqref="L241:L241">
    <cfRule dxfId="888" operator="equal" priority="6" stopIfTrue="true" type="cellIs">
      <formula>"NA"</formula>
    </cfRule>
  </conditionalFormatting>
  <conditionalFormatting sqref="L241:L241">
    <cfRule dxfId="889" operator="equal" priority="7" stopIfTrue="true" type="cellIs">
      <formula>"Block"</formula>
    </cfRule>
  </conditionalFormatting>
  <conditionalFormatting sqref="L241:L241">
    <cfRule dxfId="890" operator="equal" priority="8" stopIfTrue="true" type="cellIs">
      <formula>"Fail"</formula>
    </cfRule>
  </conditionalFormatting>
  <conditionalFormatting sqref="L241:L241">
    <cfRule dxfId="891" operator="equal" priority="9" stopIfTrue="true" type="cellIs">
      <formula>"Pass"</formula>
    </cfRule>
  </conditionalFormatting>
  <conditionalFormatting sqref="L240:L240">
    <cfRule dxfId="892" operator="equal" priority="10" stopIfTrue="true" type="cellIs">
      <formula>"NA"</formula>
    </cfRule>
  </conditionalFormatting>
  <conditionalFormatting sqref="L240:L240">
    <cfRule dxfId="893" operator="equal" priority="11" stopIfTrue="true" type="cellIs">
      <formula>"Block"</formula>
    </cfRule>
  </conditionalFormatting>
  <conditionalFormatting sqref="L240:L240">
    <cfRule dxfId="894" operator="equal" priority="12" stopIfTrue="true" type="cellIs">
      <formula>"Fail"</formula>
    </cfRule>
  </conditionalFormatting>
  <conditionalFormatting sqref="L240:L240">
    <cfRule dxfId="895" operator="equal" priority="13" stopIfTrue="true" type="cellIs">
      <formula>"Pass"</formula>
    </cfRule>
  </conditionalFormatting>
  <conditionalFormatting sqref="L239:L239">
    <cfRule dxfId="896" operator="equal" priority="14" stopIfTrue="true" type="cellIs">
      <formula>"NA"</formula>
    </cfRule>
  </conditionalFormatting>
  <conditionalFormatting sqref="L239:L239">
    <cfRule dxfId="897" operator="equal" priority="15" stopIfTrue="true" type="cellIs">
      <formula>"Block"</formula>
    </cfRule>
  </conditionalFormatting>
  <conditionalFormatting sqref="L239:L239">
    <cfRule dxfId="898" operator="equal" priority="16" stopIfTrue="true" type="cellIs">
      <formula>"Fail"</formula>
    </cfRule>
  </conditionalFormatting>
  <conditionalFormatting sqref="L239:L239">
    <cfRule dxfId="899" operator="equal" priority="17" stopIfTrue="true" type="cellIs">
      <formula>"Pass"</formula>
    </cfRule>
  </conditionalFormatting>
  <conditionalFormatting sqref="L11:L12">
    <cfRule dxfId="900" operator="equal" priority="18" stopIfTrue="true" type="cellIs">
      <formula>"NA"</formula>
    </cfRule>
  </conditionalFormatting>
  <conditionalFormatting sqref="L11:L12">
    <cfRule dxfId="901" operator="equal" priority="19" stopIfTrue="true" type="cellIs">
      <formula>"Block"</formula>
    </cfRule>
  </conditionalFormatting>
  <conditionalFormatting sqref="L11:L12">
    <cfRule dxfId="902" operator="equal" priority="20" stopIfTrue="true" type="cellIs">
      <formula>"Fail"</formula>
    </cfRule>
  </conditionalFormatting>
  <conditionalFormatting sqref="L11:L12">
    <cfRule dxfId="903" operator="equal" priority="21" stopIfTrue="true" type="cellIs">
      <formula>"Pass"</formula>
    </cfRule>
  </conditionalFormatting>
  <conditionalFormatting sqref="L32:L32">
    <cfRule dxfId="904" operator="equal" priority="22" stopIfTrue="true" type="cellIs">
      <formula>"NA"</formula>
    </cfRule>
  </conditionalFormatting>
  <conditionalFormatting sqref="L32:L32">
    <cfRule dxfId="905" operator="equal" priority="23" stopIfTrue="true" type="cellIs">
      <formula>"Block"</formula>
    </cfRule>
  </conditionalFormatting>
  <conditionalFormatting sqref="L32:L32">
    <cfRule dxfId="906" operator="equal" priority="24" stopIfTrue="true" type="cellIs">
      <formula>"Fail"</formula>
    </cfRule>
  </conditionalFormatting>
  <conditionalFormatting sqref="L32:L32">
    <cfRule dxfId="907" operator="equal" priority="25" stopIfTrue="true" type="cellIs">
      <formula>"Pass"</formula>
    </cfRule>
  </conditionalFormatting>
  <conditionalFormatting sqref="I54:I54">
    <cfRule dxfId="908" operator="equal" priority="26" stopIfTrue="true" type="cellIs">
      <formula>"Block"</formula>
    </cfRule>
  </conditionalFormatting>
  <conditionalFormatting sqref="I54:I54">
    <cfRule dxfId="909" operator="equal" priority="27" stopIfTrue="true" type="cellIs">
      <formula>"NT"</formula>
    </cfRule>
  </conditionalFormatting>
  <conditionalFormatting sqref="I54:I54">
    <cfRule dxfId="910" operator="equal" priority="28" stopIfTrue="true" type="cellIs">
      <formula>"FAIL"</formula>
    </cfRule>
  </conditionalFormatting>
  <conditionalFormatting sqref="I54:I54">
    <cfRule dxfId="911" operator="equal" priority="29" stopIfTrue="true" type="cellIs">
      <formula>"PASS"</formula>
    </cfRule>
  </conditionalFormatting>
  <conditionalFormatting sqref="J54:J54">
    <cfRule dxfId="912" operator="equal" priority="30" stopIfTrue="true" type="cellIs">
      <formula>"Block"</formula>
    </cfRule>
  </conditionalFormatting>
  <conditionalFormatting sqref="J54:J54">
    <cfRule dxfId="913" operator="equal" priority="31" stopIfTrue="true" type="cellIs">
      <formula>"NT"</formula>
    </cfRule>
  </conditionalFormatting>
  <conditionalFormatting sqref="J54:J54">
    <cfRule dxfId="914" operator="equal" priority="32" stopIfTrue="true" type="cellIs">
      <formula>"FAIL"</formula>
    </cfRule>
  </conditionalFormatting>
  <conditionalFormatting sqref="J54:J54">
    <cfRule dxfId="915" operator="equal" priority="33" stopIfTrue="true" type="cellIs">
      <formula>"PASS"</formula>
    </cfRule>
  </conditionalFormatting>
  <conditionalFormatting sqref="I53:I53">
    <cfRule dxfId="916" operator="equal" priority="34" stopIfTrue="true" type="cellIs">
      <formula>"Block"</formula>
    </cfRule>
  </conditionalFormatting>
  <conditionalFormatting sqref="I53:I53">
    <cfRule dxfId="917" operator="equal" priority="35" stopIfTrue="true" type="cellIs">
      <formula>"NT"</formula>
    </cfRule>
  </conditionalFormatting>
  <conditionalFormatting sqref="I53:I53">
    <cfRule dxfId="918" operator="equal" priority="36" stopIfTrue="true" type="cellIs">
      <formula>"FAIL"</formula>
    </cfRule>
  </conditionalFormatting>
  <conditionalFormatting sqref="I53:I53">
    <cfRule dxfId="919" operator="equal" priority="37" stopIfTrue="true" type="cellIs">
      <formula>"PASS"</formula>
    </cfRule>
  </conditionalFormatting>
  <conditionalFormatting sqref="J53:J53">
    <cfRule dxfId="920" operator="equal" priority="38" stopIfTrue="true" type="cellIs">
      <formula>"Block"</formula>
    </cfRule>
  </conditionalFormatting>
  <conditionalFormatting sqref="J53:J53">
    <cfRule dxfId="921" operator="equal" priority="39" stopIfTrue="true" type="cellIs">
      <formula>"NT"</formula>
    </cfRule>
  </conditionalFormatting>
  <conditionalFormatting sqref="J53:J53">
    <cfRule dxfId="922" operator="equal" priority="40" stopIfTrue="true" type="cellIs">
      <formula>"FAIL"</formula>
    </cfRule>
  </conditionalFormatting>
  <conditionalFormatting sqref="J53:J53">
    <cfRule dxfId="923" operator="equal" priority="41" stopIfTrue="true" type="cellIs">
      <formula>"PASS"</formula>
    </cfRule>
  </conditionalFormatting>
  <conditionalFormatting sqref="I47:I49">
    <cfRule dxfId="924" operator="equal" priority="42" stopIfTrue="true" type="cellIs">
      <formula>"NA"</formula>
    </cfRule>
  </conditionalFormatting>
  <conditionalFormatting sqref="I47:I49">
    <cfRule dxfId="925" operator="equal" priority="43" stopIfTrue="true" type="cellIs">
      <formula>"Block"</formula>
    </cfRule>
  </conditionalFormatting>
  <conditionalFormatting sqref="I47:I49">
    <cfRule dxfId="926" operator="equal" priority="44" stopIfTrue="true" type="cellIs">
      <formula>"Fail"</formula>
    </cfRule>
  </conditionalFormatting>
  <conditionalFormatting sqref="I47:I49">
    <cfRule dxfId="927" operator="equal" priority="45" stopIfTrue="true" type="cellIs">
      <formula>"Pass"</formula>
    </cfRule>
  </conditionalFormatting>
  <conditionalFormatting sqref="H47:H49">
    <cfRule dxfId="928" operator="equal" priority="46" stopIfTrue="true" type="cellIs">
      <formula>"Pass"</formula>
    </cfRule>
  </conditionalFormatting>
  <conditionalFormatting sqref="H47:H49">
    <cfRule dxfId="929" operator="equal" priority="47" stopIfTrue="true" type="cellIs">
      <formula>"Fail"</formula>
    </cfRule>
  </conditionalFormatting>
  <conditionalFormatting sqref="H47:H49">
    <cfRule dxfId="930" operator="equal" priority="48" stopIfTrue="true" type="cellIs">
      <formula>"Not test"</formula>
    </cfRule>
  </conditionalFormatting>
  <conditionalFormatting sqref="H47:H49">
    <cfRule dxfId="931" operator="equal" priority="49" stopIfTrue="true" type="cellIs">
      <formula>"Pass"</formula>
    </cfRule>
  </conditionalFormatting>
  <conditionalFormatting sqref="H47:H49">
    <cfRule dxfId="932" operator="equal" priority="50" stopIfTrue="true" type="cellIs">
      <formula>"Fail"</formula>
    </cfRule>
  </conditionalFormatting>
  <conditionalFormatting sqref="H47:H49">
    <cfRule dxfId="933" operator="equal" priority="51" stopIfTrue="true" type="cellIs">
      <formula>"Not test"</formula>
    </cfRule>
  </conditionalFormatting>
  <conditionalFormatting sqref="G47:G49">
    <cfRule dxfId="934" operator="equal" priority="52" stopIfTrue="true" type="cellIs">
      <formula>"Pass"</formula>
    </cfRule>
  </conditionalFormatting>
  <conditionalFormatting sqref="G47:G49">
    <cfRule dxfId="935" operator="equal" priority="53" stopIfTrue="true" type="cellIs">
      <formula>"Fail"</formula>
    </cfRule>
  </conditionalFormatting>
  <conditionalFormatting sqref="G47:G49">
    <cfRule dxfId="936" operator="equal" priority="54" stopIfTrue="true" type="cellIs">
      <formula>"Not test"</formula>
    </cfRule>
  </conditionalFormatting>
  <conditionalFormatting sqref="I34:I36">
    <cfRule dxfId="937" operator="equal" priority="55" stopIfTrue="true" type="cellIs">
      <formula>"NA"</formula>
    </cfRule>
  </conditionalFormatting>
  <conditionalFormatting sqref="I34:I36">
    <cfRule dxfId="938" operator="equal" priority="56" stopIfTrue="true" type="cellIs">
      <formula>"Block"</formula>
    </cfRule>
  </conditionalFormatting>
  <conditionalFormatting sqref="I34:I36">
    <cfRule dxfId="939" operator="equal" priority="57" stopIfTrue="true" type="cellIs">
      <formula>"Fail"</formula>
    </cfRule>
  </conditionalFormatting>
  <conditionalFormatting sqref="I34:I36">
    <cfRule dxfId="940" operator="equal" priority="58" stopIfTrue="true" type="cellIs">
      <formula>"Pass"</formula>
    </cfRule>
  </conditionalFormatting>
  <conditionalFormatting sqref="E34:E36">
    <cfRule dxfId="941" operator="equal" priority="59" stopIfTrue="true" type="cellIs">
      <formula>"Pass"</formula>
    </cfRule>
  </conditionalFormatting>
  <conditionalFormatting sqref="E34:E36">
    <cfRule dxfId="942" operator="equal" priority="60" stopIfTrue="true" type="cellIs">
      <formula>"Fail"</formula>
    </cfRule>
  </conditionalFormatting>
  <conditionalFormatting sqref="E34:E36">
    <cfRule dxfId="943" operator="equal" priority="61" stopIfTrue="true" type="cellIs">
      <formula>"Not test"</formula>
    </cfRule>
  </conditionalFormatting>
  <conditionalFormatting sqref="E34:E36">
    <cfRule dxfId="944" operator="equal" priority="62" stopIfTrue="true" type="cellIs">
      <formula>"Pass"</formula>
    </cfRule>
  </conditionalFormatting>
  <conditionalFormatting sqref="E34:E36">
    <cfRule dxfId="945" operator="equal" priority="63" stopIfTrue="true" type="cellIs">
      <formula>"Fail"</formula>
    </cfRule>
  </conditionalFormatting>
  <conditionalFormatting sqref="E34:E36">
    <cfRule dxfId="946" operator="equal" priority="64" stopIfTrue="true" type="cellIs">
      <formula>"Not test"</formula>
    </cfRule>
  </conditionalFormatting>
  <conditionalFormatting sqref="G34:G36">
    <cfRule dxfId="947" operator="equal" priority="65" stopIfTrue="true" type="cellIs">
      <formula>"Pass"</formula>
    </cfRule>
  </conditionalFormatting>
  <conditionalFormatting sqref="G34:G36">
    <cfRule dxfId="948" operator="equal" priority="66" stopIfTrue="true" type="cellIs">
      <formula>"Fail"</formula>
    </cfRule>
  </conditionalFormatting>
  <conditionalFormatting sqref="G34:G36">
    <cfRule dxfId="949" operator="equal" priority="67" stopIfTrue="true" type="cellIs">
      <formula>"Not test"</formula>
    </cfRule>
  </conditionalFormatting>
  <conditionalFormatting sqref="H34:H36">
    <cfRule dxfId="950" operator="equal" priority="68" stopIfTrue="true" type="cellIs">
      <formula>"Pass"</formula>
    </cfRule>
  </conditionalFormatting>
  <conditionalFormatting sqref="H34:H36">
    <cfRule dxfId="951" operator="equal" priority="69" stopIfTrue="true" type="cellIs">
      <formula>"Fail"</formula>
    </cfRule>
  </conditionalFormatting>
  <conditionalFormatting sqref="H34:H36">
    <cfRule dxfId="952" operator="equal" priority="70" stopIfTrue="true" type="cellIs">
      <formula>"Not test"</formula>
    </cfRule>
  </conditionalFormatting>
  <conditionalFormatting sqref="I6:I6">
    <cfRule dxfId="953" operator="equal" priority="71" stopIfTrue="true" type="cellIs">
      <formula>"Block"</formula>
    </cfRule>
  </conditionalFormatting>
  <conditionalFormatting sqref="I6:I6">
    <cfRule dxfId="954" operator="equal" priority="72" stopIfTrue="true" type="cellIs">
      <formula>"NT"</formula>
    </cfRule>
  </conditionalFormatting>
  <conditionalFormatting sqref="I6:I6">
    <cfRule dxfId="955" operator="equal" priority="73" stopIfTrue="true" type="cellIs">
      <formula>"FAIL"</formula>
    </cfRule>
  </conditionalFormatting>
  <conditionalFormatting sqref="I6:I6">
    <cfRule dxfId="956" operator="equal" priority="74" stopIfTrue="true" type="cellIs">
      <formula>"PASS"</formula>
    </cfRule>
  </conditionalFormatting>
  <conditionalFormatting sqref="J6:J6">
    <cfRule dxfId="957" operator="equal" priority="75" stopIfTrue="true" type="cellIs">
      <formula>"Block"</formula>
    </cfRule>
  </conditionalFormatting>
  <conditionalFormatting sqref="J6:J6">
    <cfRule dxfId="958" operator="equal" priority="76" stopIfTrue="true" type="cellIs">
      <formula>"NT"</formula>
    </cfRule>
  </conditionalFormatting>
  <conditionalFormatting sqref="J6:J6">
    <cfRule dxfId="959" operator="equal" priority="77" stopIfTrue="true" type="cellIs">
      <formula>"FAIL"</formula>
    </cfRule>
  </conditionalFormatting>
  <conditionalFormatting sqref="J6:J6">
    <cfRule dxfId="960" operator="equal" priority="78" stopIfTrue="true" type="cellIs">
      <formula>"PASS"</formula>
    </cfRule>
  </conditionalFormatting>
  <conditionalFormatting sqref="I5:I5">
    <cfRule dxfId="961" operator="equal" priority="79" stopIfTrue="true" type="cellIs">
      <formula>"Block"</formula>
    </cfRule>
  </conditionalFormatting>
  <conditionalFormatting sqref="I5:I5">
    <cfRule dxfId="962" operator="equal" priority="80" stopIfTrue="true" type="cellIs">
      <formula>"NT"</formula>
    </cfRule>
  </conditionalFormatting>
  <conditionalFormatting sqref="I5:I5">
    <cfRule dxfId="963" operator="equal" priority="81" stopIfTrue="true" type="cellIs">
      <formula>"FAIL"</formula>
    </cfRule>
  </conditionalFormatting>
  <conditionalFormatting sqref="I5:I5">
    <cfRule dxfId="964" operator="equal" priority="82" stopIfTrue="true" type="cellIs">
      <formula>"PASS"</formula>
    </cfRule>
  </conditionalFormatting>
  <conditionalFormatting sqref="J5:J5">
    <cfRule dxfId="965" operator="equal" priority="83" stopIfTrue="true" type="cellIs">
      <formula>"Block"</formula>
    </cfRule>
  </conditionalFormatting>
  <conditionalFormatting sqref="J5:J5">
    <cfRule dxfId="966" operator="equal" priority="84" stopIfTrue="true" type="cellIs">
      <formula>"NT"</formula>
    </cfRule>
  </conditionalFormatting>
  <conditionalFormatting sqref="J5:J5">
    <cfRule dxfId="967" operator="equal" priority="85" stopIfTrue="true" type="cellIs">
      <formula>"FAIL"</formula>
    </cfRule>
  </conditionalFormatting>
  <conditionalFormatting sqref="J5:J5">
    <cfRule dxfId="968" operator="equal" priority="86" stopIfTrue="true" type="cellIs">
      <formula>"PASS"</formula>
    </cfRule>
  </conditionalFormatting>
  <conditionalFormatting sqref="H461:H464">
    <cfRule dxfId="969" operator="equal" priority="87" stopIfTrue="true" type="cellIs">
      <formula>"Pass"</formula>
    </cfRule>
  </conditionalFormatting>
  <conditionalFormatting sqref="H461:H464">
    <cfRule dxfId="970" operator="equal" priority="88" stopIfTrue="true" type="cellIs">
      <formula>"Fail"</formula>
    </cfRule>
  </conditionalFormatting>
  <conditionalFormatting sqref="H461:H464">
    <cfRule dxfId="971" operator="equal" priority="89" stopIfTrue="true" type="cellIs">
      <formula>"Not test"</formula>
    </cfRule>
  </conditionalFormatting>
  <conditionalFormatting sqref="I142:I238 I243:I600 I601:I634">
    <cfRule dxfId="972" operator="equal" priority="90" stopIfTrue="true" type="cellIs">
      <formula>"Block"</formula>
    </cfRule>
  </conditionalFormatting>
  <conditionalFormatting sqref="I142:I238 I243:I600 I601:I634">
    <cfRule dxfId="973" operator="equal" priority="91" stopIfTrue="true" type="cellIs">
      <formula>"NT"</formula>
    </cfRule>
  </conditionalFormatting>
  <conditionalFormatting sqref="I142:I238 I243:I600 I601:I634">
    <cfRule dxfId="974" operator="equal" priority="92" stopIfTrue="true" type="cellIs">
      <formula>"FAIL"</formula>
    </cfRule>
  </conditionalFormatting>
  <conditionalFormatting sqref="I142:I238 I243:I600 I601:I634">
    <cfRule dxfId="975" operator="equal" priority="93" stopIfTrue="true" type="cellIs">
      <formula>"PASS"</formula>
    </cfRule>
  </conditionalFormatting>
  <conditionalFormatting sqref="I3:I4 I7:I10 I13:I16 I37:I46 I50:I52 I55:I141 I33:I33 I18:I31">
    <cfRule dxfId="976" operator="equal" priority="94" stopIfTrue="true" type="cellIs">
      <formula>"Block"</formula>
    </cfRule>
  </conditionalFormatting>
  <conditionalFormatting sqref="I3:I4 I7:I10 I13:I16 I37:I46 I50:I52 I55:I141 I33:I33 I18:I31">
    <cfRule dxfId="977" operator="equal" priority="95" stopIfTrue="true" type="cellIs">
      <formula>"NT"</formula>
    </cfRule>
  </conditionalFormatting>
  <conditionalFormatting sqref="I3:I4 I7:I10 I13:I16 I37:I46 I50:I52 I55:I141 I33:I33 I18:I31">
    <cfRule dxfId="978" operator="equal" priority="96" stopIfTrue="true" type="cellIs">
      <formula>"FAIL"</formula>
    </cfRule>
  </conditionalFormatting>
  <conditionalFormatting sqref="I3:I4 I7:I10 I13:I16 I37:I46 I50:I52 I55:I141 I33:I33 I18:I31">
    <cfRule dxfId="979" operator="equal" priority="97" stopIfTrue="true" type="cellIs">
      <formula>"PASS"</formula>
    </cfRule>
  </conditionalFormatting>
  <conditionalFormatting sqref="I2:I2 I17:I17">
    <cfRule dxfId="980" operator="equal" priority="98" stopIfTrue="true" type="cellIs">
      <formula>"Block"</formula>
    </cfRule>
  </conditionalFormatting>
  <conditionalFormatting sqref="I2:I2 I17:I17">
    <cfRule dxfId="981" operator="equal" priority="99" stopIfTrue="true" type="cellIs">
      <formula>"NT"</formula>
    </cfRule>
  </conditionalFormatting>
  <conditionalFormatting sqref="I2:I2 I17:I17">
    <cfRule dxfId="982" operator="equal" priority="100" stopIfTrue="true" type="cellIs">
      <formula>"FAIL"</formula>
    </cfRule>
  </conditionalFormatting>
  <conditionalFormatting sqref="I2:I2 I17:I17">
    <cfRule dxfId="983" operator="equal" priority="101" stopIfTrue="true" type="cellIs">
      <formula>"PASS"</formula>
    </cfRule>
  </conditionalFormatting>
  <conditionalFormatting sqref="J3:J4 J7:J10 J13:J16 J37:J46 J50:J52 J55:J154 J33:J33 J18:J31">
    <cfRule dxfId="984" operator="equal" priority="102" stopIfTrue="true" type="cellIs">
      <formula>"Block"</formula>
    </cfRule>
  </conditionalFormatting>
  <conditionalFormatting sqref="J3:J4 J7:J10 J13:J16 J37:J46 J50:J52 J55:J154 J33:J33 J18:J31">
    <cfRule dxfId="985" operator="equal" priority="103" stopIfTrue="true" type="cellIs">
      <formula>"NT"</formula>
    </cfRule>
  </conditionalFormatting>
  <conditionalFormatting sqref="J3:J4 J7:J10 J13:J16 J37:J46 J50:J52 J55:J154 J33:J33 J18:J31">
    <cfRule dxfId="986" operator="equal" priority="104" stopIfTrue="true" type="cellIs">
      <formula>"FAIL"</formula>
    </cfRule>
  </conditionalFormatting>
  <conditionalFormatting sqref="J3:J4 J7:J10 J13:J16 J37:J46 J50:J52 J55:J154 J33:J33 J18:J31">
    <cfRule dxfId="987" operator="equal" priority="105" stopIfTrue="true" type="cellIs">
      <formula>"PASS"</formula>
    </cfRule>
  </conditionalFormatting>
  <conditionalFormatting sqref="J2:J2 J17:J17">
    <cfRule dxfId="988" operator="equal" priority="106" stopIfTrue="true" type="cellIs">
      <formula>"Block"</formula>
    </cfRule>
  </conditionalFormatting>
  <conditionalFormatting sqref="J2:J2 J17:J17">
    <cfRule dxfId="989" operator="equal" priority="107" stopIfTrue="true" type="cellIs">
      <formula>"NT"</formula>
    </cfRule>
  </conditionalFormatting>
  <conditionalFormatting sqref="J2:J2 J17:J17">
    <cfRule dxfId="990" operator="equal" priority="108" stopIfTrue="true" type="cellIs">
      <formula>"FAIL"</formula>
    </cfRule>
  </conditionalFormatting>
  <conditionalFormatting sqref="J2:J2 J17:J17">
    <cfRule dxfId="991" operator="equal" priority="109" stopIfTrue="true" type="cellIs">
      <formula>"PASS"</formula>
    </cfRule>
  </conditionalFormatting>
  <dataValidations count="7">
    <dataValidation allowBlank="true" errorStyle="stop" showErrorMessage="true" sqref="E11:E12 E239:E242" type="list">
      <formula1>"P0,P1,P2,P3"</formula1>
    </dataValidation>
    <dataValidation allowBlank="true" errorStyle="stop" showErrorMessage="true" sqref="I2:I10 I12:I31 I33 I44:I67 I81:I232 I243:I391 I393 I395:I634 J2:J10 J13:J31 J33 J37:J46 J50:J154" type="list">
      <formula1>"PASS,FAIL,BLOCK,NT,NA"</formula1>
    </dataValidation>
    <dataValidation allowBlank="true" errorStyle="stop" showErrorMessage="true" sqref="I11 I32 I68:I80 I233:I242 I392 I394" type="list">
      <formula1>"PASS,FAIL,BLOCK,NT"</formula1>
    </dataValidation>
    <dataValidation allowBlank="true" errorStyle="stop" showErrorMessage="true" sqref="I34:I43 L11:L12 L32" type="list">
      <formula1>"Pass,Fail,Block,NA,NT"</formula1>
    </dataValidation>
    <dataValidation allowBlank="true" errorStyle="stop" showErrorMessage="true" sqref="J11:J12 J239:J242" type="list">
      <formula1>"接口,功能,交互,压力,性能,UI/UE,压力,其他"</formula1>
    </dataValidation>
    <dataValidation allowBlank="true" errorStyle="stop" showErrorMessage="true" sqref="L239:L242" type="list">
      <formula1>"Pass,Fail,Block,NA,NT"</formula1>
    </dataValidation>
    <dataValidation allowBlank="true" errorStyle="stop" showErrorMessage="true" sqref="K11:K12 K32 K239:K242" type="list">
      <formula1>"手动测试,脚本测试"</formula1>
    </dataValidation>
  </dataValidations>
  <drawing r:id="rId1"/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>
      <c r="A1" s="138" t="str">
        <v>Step</v>
      </c>
      <c r="B1" s="138" t="str">
        <v>Feature ID</v>
      </c>
      <c r="C1" s="138" t="str">
        <v>需求ID</v>
      </c>
      <c r="D1" s="138" t="str">
        <v>标题</v>
      </c>
      <c r="E1" s="138" t="str">
        <v>优先级</v>
      </c>
      <c r="F1" s="138" t="str">
        <v>前提条件</v>
      </c>
      <c r="G1" s="138" t="str">
        <v>操作步骤</v>
      </c>
      <c r="H1" s="138" t="str">
        <v>预期结果</v>
      </c>
      <c r="I1" s="138" t="str">
        <v>测试结果</v>
      </c>
      <c r="J1" s="138" t="str">
        <v>FAIL/BLOCK/NT/NA
原因</v>
      </c>
      <c r="K1" s="138" t="str">
        <v>备注</v>
      </c>
      <c r="L1" s="138" t="str">
        <v>适用车型
718</v>
      </c>
      <c r="M1" s="138" t="str">
        <v>适用车型
707</v>
      </c>
      <c r="N1" s="138" t="str">
        <v>适用车型
U6</v>
      </c>
      <c r="O1" s="138" t="str">
        <v>交付节点</v>
      </c>
      <c r="P1" s="138" t="str">
        <v>测试日期</v>
      </c>
      <c r="Q1" s="138" t="str">
        <v>测试人员</v>
      </c>
      <c r="R1" s="138" t="str">
        <v>测试版本</v>
      </c>
      <c r="S1" s="138"/>
      <c r="T1" s="138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</row>
    <row r="2">
      <c r="A2" s="135" t="str">
        <v>.</v>
      </c>
      <c r="B2" s="135" t="str">
        <v>Audio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</row>
    <row r="3">
      <c r="A3" s="133" t="str">
        <v>Audio_1</v>
      </c>
      <c r="B3" s="133" t="str">
        <v>SYNC+_Z0127</v>
      </c>
      <c r="C3" s="133" t="str">
        <v>1.1-随心听</v>
      </c>
      <c r="D3" s="133" t="str">
        <v>USB音乐-正常播放</v>
      </c>
      <c r="E3" s="133" t="str">
        <v>P1</v>
      </c>
      <c r="F3" s="133" t="str">
        <v>1.车机正常上电
2.带歌曲的U盘已连接到车机</v>
      </c>
      <c r="G3" s="133" t="str">
        <v>1.进入随心听app，切到USB音乐，查看USB音乐是否正常播放</v>
      </c>
      <c r="H3" s="133" t="str">
        <v>1.USB音乐正常播放</v>
      </c>
      <c r="I3" s="133" t="str">
        <v>PASS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</row>
    <row r="4">
      <c r="A4" s="133" t="str">
        <v>Audio_2</v>
      </c>
      <c r="B4" s="133" t="str">
        <v>SYNC+_Z0127</v>
      </c>
      <c r="C4" s="133" t="str">
        <v>1.1-随心听</v>
      </c>
      <c r="D4" s="133" t="str">
        <v>蓝牙音乐-正常播放</v>
      </c>
      <c r="E4" s="133" t="str">
        <v>P1</v>
      </c>
      <c r="F4" s="133" t="str">
        <v>1.车机正常上电
2.蓝牙设备已连接到车机</v>
      </c>
      <c r="G4" s="133" t="str">
        <v>1.进入随心看app，切到蓝牙音乐，查看蓝牙音乐是否正常播放</v>
      </c>
      <c r="H4" s="133" t="str">
        <v>1.蓝牙音乐正常播放</v>
      </c>
      <c r="I4" s="133" t="str">
        <v>PASS</v>
      </c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</row>
    <row r="5">
      <c r="A5" s="133" t="str">
        <v>Audio_3</v>
      </c>
      <c r="B5" s="133" t="str">
        <v>SYNC+_Z0127</v>
      </c>
      <c r="C5" s="133" t="str">
        <v>1.1-随心听</v>
      </c>
      <c r="D5" s="133" t="str">
        <v>QQ音乐-正常播放</v>
      </c>
      <c r="E5" s="133" t="str">
        <v>P1</v>
      </c>
      <c r="F5" s="133" t="str">
        <v>1.车机正常上电
2.车机已联网</v>
      </c>
      <c r="G5" s="133" t="str">
        <v>1.进入随心听app，切到QQ音乐，查看QQ音乐是否正常播放</v>
      </c>
      <c r="H5" s="133" t="str">
        <v>1.QQ音乐正常播放</v>
      </c>
      <c r="I5" s="133" t="str">
        <v>PASS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</row>
    <row r="6">
      <c r="A6" s="133" t="str">
        <v>Audio_4</v>
      </c>
      <c r="B6" s="133" t="str">
        <v>SYNC+_Z0127</v>
      </c>
      <c r="C6" s="133" t="str">
        <v>1.1-随心听</v>
      </c>
      <c r="D6" s="133" t="str">
        <v>喜马拉雅-正常播放</v>
      </c>
      <c r="E6" s="133" t="str">
        <v>P1</v>
      </c>
      <c r="F6" s="133" t="str">
        <v>1.车机正常上电
2.车机已联网</v>
      </c>
      <c r="G6" s="133" t="str">
        <v>1.进入随心听app，切到喜马拉雅，查看喜马拉雅是否正常播放</v>
      </c>
      <c r="H6" s="133" t="str">
        <v>1喜马拉雅正常播放</v>
      </c>
      <c r="I6" s="133" t="str">
        <v>PASS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</row>
    <row r="7">
      <c r="A7" s="133" t="str">
        <v>Audio_5</v>
      </c>
      <c r="B7" s="133" t="str">
        <v>SYNC+_Z0127</v>
      </c>
      <c r="C7" s="133" t="str">
        <v>1.1-随心听</v>
      </c>
      <c r="D7" s="133" t="str">
        <v>新闻-正常播放</v>
      </c>
      <c r="E7" s="133" t="str">
        <v>P1</v>
      </c>
      <c r="F7" s="133" t="str">
        <v>1.车机正常上电
2.车机已联网</v>
      </c>
      <c r="G7" s="133" t="str">
        <v>1.进入随心听app，切到新闻，查看新闻是否正常播放</v>
      </c>
      <c r="H7" s="133" t="str">
        <v>1.新闻正常播放</v>
      </c>
      <c r="I7" s="133" t="str">
        <v>PASS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</row>
    <row r="8">
      <c r="A8" s="133" t="str">
        <v>Audio_6</v>
      </c>
      <c r="B8" s="133" t="str">
        <v>SYNC+_Z0127</v>
      </c>
      <c r="C8" s="133" t="str">
        <v>1.1-随心听</v>
      </c>
      <c r="D8" s="133" t="str">
        <v>云听-正常播放</v>
      </c>
      <c r="E8" s="133" t="str">
        <v>P1</v>
      </c>
      <c r="F8" s="133" t="str">
        <v>1.车机正常上电
2.车机已联网</v>
      </c>
      <c r="G8" s="133" t="str">
        <v>1.进入随心听app，切到云听，查看云听是否正常播放</v>
      </c>
      <c r="H8" s="133" t="str">
        <v>1.云听正常播放</v>
      </c>
      <c r="I8" s="133" t="str">
        <v>PASS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33" t="str">
        <v>Audio_7</v>
      </c>
      <c r="B9" s="133" t="str">
        <v>SYNC+_Z0128</v>
      </c>
      <c r="C9" s="133" t="str">
        <v>唱吧</v>
      </c>
      <c r="D9" s="133" t="str">
        <v>KTV-正常播放</v>
      </c>
      <c r="E9" s="133" t="str">
        <v>P1</v>
      </c>
      <c r="F9" s="133" t="str">
        <v>1.车机正常上电
2.车机已联网</v>
      </c>
      <c r="G9" s="133" t="str">
        <v>1.进入唱吧app
2.播放音乐，查看是否正常播放
</v>
      </c>
      <c r="H9" s="133" t="str">
        <v>2.唱吧正常播放</v>
      </c>
      <c r="I9" s="133" t="str">
        <v>FAIL</v>
      </c>
      <c r="J9" s="133" t="str">
        <v>APIMCIM-32359
【CDX707】【黑盒】【Caraudio（12ch）】【偶现】偶现唱吧播放时声音断断续续</v>
      </c>
      <c r="K9" s="133"/>
      <c r="L9" s="133"/>
      <c r="M9" s="133"/>
      <c r="N9" s="133"/>
      <c r="O9" s="133"/>
      <c r="P9" s="133"/>
      <c r="Q9" s="133"/>
      <c r="R9" s="133"/>
      <c r="S9" s="133"/>
      <c r="T9" s="133"/>
    </row>
    <row r="10">
      <c r="A10" s="133" t="str">
        <v>Audio_8</v>
      </c>
      <c r="B10" s="133" t="str">
        <v>SYNC+_Z0129</v>
      </c>
      <c r="C10" s="133" t="str">
        <v>唱吧</v>
      </c>
      <c r="D10" s="133" t="str">
        <v>唱吧-打分系统</v>
      </c>
      <c r="E10" s="133" t="str">
        <v>P1</v>
      </c>
      <c r="F10" s="133" t="str">
        <v>1.车机正常上电
2.车机已联网</v>
      </c>
      <c r="G10" s="133" t="str">
        <v>1.进入唱吧app
2.播放音乐，打开打分系统，查看是否正常打分</v>
      </c>
      <c r="H10" s="133" t="str">
        <v>2.可以正常打分</v>
      </c>
      <c r="I10" s="133" t="str">
        <v>PASS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</row>
    <row r="11">
      <c r="A11" s="133" t="str">
        <v>Audio_7</v>
      </c>
      <c r="B11" s="133" t="str">
        <v>SYNC+_Z0127</v>
      </c>
      <c r="C11" s="133" t="str">
        <v>1.1-随心听</v>
      </c>
      <c r="D11" s="133" t="str">
        <v>随心看切换QQ音乐-正常播放</v>
      </c>
      <c r="E11" s="133" t="str">
        <v>P0</v>
      </c>
      <c r="F11" s="133" t="str">
        <v>1.车机正常上电
2.车机已联网
3.账号已登录</v>
      </c>
      <c r="G11" s="133" t="str">
        <v>1.进入随心看app，切到QQ音乐，查看QQ音乐是否正常播放</v>
      </c>
      <c r="H11" s="133" t="str">
        <v>1.QQ音乐正常播放</v>
      </c>
      <c r="I11" s="133" t="str">
        <v>PASS</v>
      </c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</row>
    <row r="12">
      <c r="A12" s="133" t="str">
        <v>Audio_8</v>
      </c>
      <c r="B12" s="133" t="str">
        <v>SYNC+_Z0127</v>
      </c>
      <c r="C12" s="133" t="str">
        <v>1.1-随心听</v>
      </c>
      <c r="D12" s="133" t="str">
        <v>随心看切换喜马拉雅-正常播放</v>
      </c>
      <c r="E12" s="133" t="str">
        <v>P1</v>
      </c>
      <c r="F12" s="133" t="str">
        <v>1.车机正常上电
2.车机已联网
3.账号已登录</v>
      </c>
      <c r="G12" s="133" t="str">
        <v>1.进入随心看app，切到喜马拉雅，查看喜马拉雅是否正常播放</v>
      </c>
      <c r="H12" s="133" t="str">
        <v>1.喜马拉雅正常播放</v>
      </c>
      <c r="I12" s="133" t="str">
        <v>PASS</v>
      </c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>
      <c r="A13" s="133" t="str">
        <v>Audio_9</v>
      </c>
      <c r="B13" s="133" t="str">
        <v>SYNC+_Z0127</v>
      </c>
      <c r="C13" s="133" t="str">
        <v>1.1-随心听</v>
      </c>
      <c r="D13" s="133" t="str">
        <v>随心看切换云听-正常播放</v>
      </c>
      <c r="E13" s="133" t="str">
        <v>P1</v>
      </c>
      <c r="F13" s="133" t="str">
        <v>1.车机正常上电
2.车机已联网
3.账号已登录</v>
      </c>
      <c r="G13" s="133" t="str">
        <v>1.进入随心看app，切到云听，查看云听是否正常播放</v>
      </c>
      <c r="H13" s="133" t="str">
        <v>1.云听正常播放</v>
      </c>
      <c r="I13" s="133" t="str">
        <v>PASS</v>
      </c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</row>
    <row r="14">
      <c r="A14" s="133" t="str">
        <v>Audio_9</v>
      </c>
      <c r="B14" s="133" t="str">
        <v>SYNC+_Z0127</v>
      </c>
      <c r="C14" s="133" t="str">
        <v>1.1-随心听</v>
      </c>
      <c r="D14" s="133" t="str">
        <v>随心看切换唱吧-正常播放</v>
      </c>
      <c r="E14" s="133" t="str">
        <v>P1</v>
      </c>
      <c r="F14" s="133" t="str">
        <v>1.车机正常上电
2.车机已联网
3.账号已登录</v>
      </c>
      <c r="G14" s="133" t="str">
        <v>1.进入随心看app，切到唱吧，查看唱吧是否正常播放</v>
      </c>
      <c r="H14" s="133" t="str">
        <v>1.唱吧正常播放</v>
      </c>
      <c r="I14" s="133" t="str">
        <v>PASS</v>
      </c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</row>
    <row r="15">
      <c r="A15" s="133" t="str">
        <v>Audio_10</v>
      </c>
      <c r="B15" s="133" t="str">
        <v>SYNC+_Z0127</v>
      </c>
      <c r="C15" s="133" t="str">
        <v>1.1-随心听</v>
      </c>
      <c r="D15" s="133" t="str">
        <v>随心看切换新闻-正常播放</v>
      </c>
      <c r="E15" s="133" t="str">
        <v>P1</v>
      </c>
      <c r="F15" s="133" t="str">
        <v>1.车机正常上电
2.车机已联网
3.账号已登录</v>
      </c>
      <c r="G15" s="133" t="str">
        <v>1.进入随心看app，切到新闻，查看新闻是否正常播放</v>
      </c>
      <c r="H15" s="133" t="str">
        <v>1.新闻正常播放</v>
      </c>
      <c r="I15" s="133" t="str">
        <v>PASS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</row>
    <row r="16">
      <c r="A16" s="133" t="str">
        <v>Audio_11</v>
      </c>
      <c r="B16" s="133" t="str">
        <v>SYNC+_Z0127</v>
      </c>
      <c r="C16" s="133" t="str">
        <v>1.1-随心听</v>
      </c>
      <c r="D16" s="133" t="str">
        <v>随心看切换蓝牙音乐-正常播放</v>
      </c>
      <c r="E16" s="133" t="str">
        <v>P1</v>
      </c>
      <c r="F16" s="133" t="str">
        <v>1.车机正常上电
2.车机已联网
3.账号已登录</v>
      </c>
      <c r="G16" s="133" t="str">
        <v>1.进入随心看app，切到蓝牙音乐，查看蓝牙音乐是否正常播放</v>
      </c>
      <c r="H16" s="133" t="str">
        <v>1.蓝牙音乐正常播放</v>
      </c>
      <c r="I16" s="133" t="str">
        <v>PASS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</row>
    <row r="17">
      <c r="A17" s="133" t="str">
        <v>Audio_12</v>
      </c>
      <c r="B17" s="133" t="str">
        <v>SYNC+_Z0127</v>
      </c>
      <c r="C17" s="133" t="str">
        <v>1.1-随心听</v>
      </c>
      <c r="D17" s="133" t="str">
        <v>随心看切换USB音乐-正常播放</v>
      </c>
      <c r="E17" s="133" t="str">
        <v>P1</v>
      </c>
      <c r="F17" s="133" t="str">
        <v>1.车机正常上电
2.车机已联网
3.账号已登录</v>
      </c>
      <c r="G17" s="133" t="str">
        <v>1.进入随心看app，切到USB音乐，查看USB音乐是否正常播放</v>
      </c>
      <c r="H17" s="133" t="str">
        <v>1.USB音乐正常播放</v>
      </c>
      <c r="I17" s="133" t="str">
        <v>PASS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</row>
    <row r="18">
      <c r="A18" s="133" t="str">
        <v>Audio_13</v>
      </c>
      <c r="B18" s="133" t="str">
        <v>SYNC+_Z0127</v>
      </c>
      <c r="C18" s="133" t="str">
        <v>1.1-随心听</v>
      </c>
      <c r="D18" s="133" t="str">
        <v>USB音乐歌曲名称超过20字-正常播放</v>
      </c>
      <c r="E18" s="133" t="str">
        <v>P2</v>
      </c>
      <c r="F18" s="133" t="str">
        <v>1.usb中存放一个超过20个字歌曲名的歌曲</v>
      </c>
      <c r="G18" s="133" t="str">
        <v>1.从非usb音源切换到usb音源</v>
      </c>
      <c r="H18" s="133" t="str">
        <v>1.可以正常播放</v>
      </c>
      <c r="I18" s="133" t="str">
        <v>PASS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</row>
    <row r="19">
      <c r="A19" s="133" t="str">
        <v>Audio_14</v>
      </c>
      <c r="B19" s="133" t="str">
        <v>SYNC+_Z0127</v>
      </c>
      <c r="C19" s="133" t="str">
        <v>1.2-随心看</v>
      </c>
      <c r="D19" s="133" t="str">
        <v>USB视频-正常播放</v>
      </c>
      <c r="E19" s="133" t="str">
        <v>P1</v>
      </c>
      <c r="F19" s="133" t="str">
        <v>1.车机正常上电
2.带视频的U盘已连接到车机</v>
      </c>
      <c r="G19" s="133" t="str">
        <v>1.进入随心看app，切到本地视频，查看USB视频是否正常播放</v>
      </c>
      <c r="H19" s="133" t="str">
        <v>1.USB视频正常播放</v>
      </c>
      <c r="I19" s="133" t="str">
        <v>PASS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</row>
    <row r="20">
      <c r="A20" s="133" t="str">
        <v>Audio_15</v>
      </c>
      <c r="B20" s="133" t="str">
        <v>SYNC+_Z0127</v>
      </c>
      <c r="C20" s="133" t="str">
        <v>1.2-随心看</v>
      </c>
      <c r="D20" s="133" t="str">
        <v>爱奇艺-正常播放</v>
      </c>
      <c r="E20" s="133" t="str">
        <v>P1</v>
      </c>
      <c r="F20" s="133" t="str">
        <v>1.车机正常上电
2.车机已联网</v>
      </c>
      <c r="G20" s="133" t="str">
        <v>1.进入随心看app，切到爱奇艺，查看爱奇艺是否正常播放</v>
      </c>
      <c r="H20" s="133" t="str">
        <v>1.爱奇艺正常播放</v>
      </c>
      <c r="I20" s="133" t="str">
        <v>PASS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</row>
    <row r="21">
      <c r="A21" s="133" t="str">
        <v>Audio_16</v>
      </c>
      <c r="B21" s="133" t="str">
        <v>SYNC+_Z0127</v>
      </c>
      <c r="C21" s="133" t="str">
        <v>1.3-DuMedia</v>
      </c>
      <c r="D21" s="133" t="str">
        <v>新闻资讯-正常播放</v>
      </c>
      <c r="E21" s="133" t="str">
        <v>P1</v>
      </c>
      <c r="F21" s="133" t="str">
        <v>1.车机正常上电
2.车机已联网</v>
      </c>
      <c r="G21" s="133" t="str">
        <v>1.进入DuMediaapp，切到新闻资讯，查看新闻资讯是否正常播放</v>
      </c>
      <c r="H21" s="133" t="str">
        <v>1.新闻资讯正常播放</v>
      </c>
      <c r="I21" s="133" t="str">
        <v>PASS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</row>
    <row r="22">
      <c r="A22" s="133" t="str">
        <v>Audio_17</v>
      </c>
      <c r="B22" s="133" t="str">
        <v>SYNC+_Z0127</v>
      </c>
      <c r="C22" s="133" t="str">
        <v>1.3-DuMedia</v>
      </c>
      <c r="D22" s="133" t="str">
        <v>QQ音乐-正常播放</v>
      </c>
      <c r="E22" s="133" t="str">
        <v>P1</v>
      </c>
      <c r="F22" s="133" t="str">
        <v>1.车机正常上电
2.车机已联网</v>
      </c>
      <c r="G22" s="133" t="str">
        <v>1.进入DuMediaapp，切到QQ音乐，查看QQ音乐是否正常播放</v>
      </c>
      <c r="H22" s="133" t="str">
        <v>1.QQ音乐正常播放</v>
      </c>
      <c r="I22" s="133" t="str">
        <v>PASS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</row>
    <row r="23">
      <c r="A23" s="133" t="str">
        <v>Audio_18</v>
      </c>
      <c r="B23" s="133" t="str">
        <v>SYNC+_Z0127</v>
      </c>
      <c r="C23" s="133" t="str">
        <v>1.3-DuMedia</v>
      </c>
      <c r="D23" s="133" t="str">
        <v>喜马拉雅-正常播放</v>
      </c>
      <c r="E23" s="133" t="str">
        <v>P1</v>
      </c>
      <c r="F23" s="133" t="str">
        <v>1.车机正常上电
2.车机已联网</v>
      </c>
      <c r="G23" s="133" t="str">
        <v>1.进入DuMediaapp，切到喜马拉雅，查看喜马拉雅是否正常播放</v>
      </c>
      <c r="H23" s="133" t="str">
        <v>1.喜马拉雅正常播放</v>
      </c>
      <c r="I23" s="133" t="str">
        <v>PASS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</row>
    <row r="24">
      <c r="A24" s="133" t="str">
        <v>Audio_19</v>
      </c>
      <c r="B24" s="133" t="str">
        <v>SYNC+_Z0127</v>
      </c>
      <c r="C24" s="133" t="str">
        <v>1.5-电话</v>
      </c>
      <c r="D24" s="133" t="str">
        <v>电话-通话中-正常输出</v>
      </c>
      <c r="E24" s="133" t="str">
        <v>P1</v>
      </c>
      <c r="F24" s="133" t="str">
        <v>1.车机正常上电
2.电话设备已连接到车机</v>
      </c>
      <c r="G24" s="133" t="str">
        <v>1.切到电话，拨打10086，查看通话中电话是否正常输出</v>
      </c>
      <c r="H24" s="133" t="str">
        <v>1.电话声音只有前排喇叭正常输出</v>
      </c>
      <c r="I24" s="133" t="str">
        <v>PASS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</row>
    <row r="25">
      <c r="A25" s="133" t="str">
        <v>Audio_20</v>
      </c>
      <c r="B25" s="133" t="str">
        <v>SYNC+_Z0127</v>
      </c>
      <c r="C25" s="133" t="str">
        <v>1.5-电话</v>
      </c>
      <c r="D25" s="133" t="str">
        <v>电话-内置来电铃声-正常输出</v>
      </c>
      <c r="E25" s="133" t="str">
        <v>P1</v>
      </c>
      <c r="F25" s="133" t="str">
        <v>1.车机正常上电
2.已设置内置来电铃声的电话设备已连接到车机</v>
      </c>
      <c r="G25" s="133" t="str">
        <v>1.打电话给连接的电话设备，查看来电铃声是否正常输出</v>
      </c>
      <c r="H25" s="133" t="str">
        <v>1.电话声音只有前排喇叭正常输出</v>
      </c>
      <c r="I25" s="133" t="str">
        <v>PASS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</row>
    <row r="26">
      <c r="A26" s="133" t="str">
        <v>Audio_21</v>
      </c>
      <c r="B26" s="133" t="str">
        <v>SYNC+_Z0127</v>
      </c>
      <c r="C26" s="133" t="str">
        <v>1.5-电话</v>
      </c>
      <c r="D26" s="133" t="str">
        <v>电话-外置来电铃声-正常输出</v>
      </c>
      <c r="E26" s="133" t="str">
        <v>P1</v>
      </c>
      <c r="F26" s="133" t="str">
        <v>1.车机正常上电
2.已设置外置来电铃声的电话设备已连接到车机</v>
      </c>
      <c r="G26" s="133" t="str">
        <v>1.打电话给连接的电话设备，查看来电铃声是否正常输出</v>
      </c>
      <c r="H26" s="133" t="str">
        <v>1.电话声音只有前排喇叭正常输出</v>
      </c>
      <c r="I26" s="133" t="str">
        <v>PASS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</row>
    <row r="27">
      <c r="A27" s="133" t="str">
        <v>Audio_22</v>
      </c>
      <c r="B27" s="133" t="str">
        <v>SYNC+_Z0127</v>
      </c>
      <c r="C27" s="133" t="str">
        <v>1.6-语音</v>
      </c>
      <c r="D27" s="133" t="str">
        <v>语音-正常输出</v>
      </c>
      <c r="E27" s="133" t="str">
        <v>P1</v>
      </c>
      <c r="F27" s="133" t="str">
        <v>1.车机正常上电</v>
      </c>
      <c r="G27" s="133" t="str">
        <v>1.唤醒语音，查看语音是否正常输出</v>
      </c>
      <c r="H27" s="133" t="str">
        <v>1.语音正常输出</v>
      </c>
      <c r="I27" s="133" t="str">
        <v>PASS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</row>
    <row r="28">
      <c r="A28" s="133" t="str">
        <v>Audio_23</v>
      </c>
      <c r="B28" s="133" t="str">
        <v>SYNC+_Z0127</v>
      </c>
      <c r="C28" s="133" t="str">
        <v>1.7-提示音</v>
      </c>
      <c r="D28" s="133" t="str">
        <v>导航提示音-正常输出</v>
      </c>
      <c r="E28" s="133" t="str">
        <v>P1</v>
      </c>
      <c r="F28" s="133" t="str">
        <v>1.车机正常上电</v>
      </c>
      <c r="G28" s="133" t="str">
        <v>1.点击导航提示，查看提示音是否正常输出</v>
      </c>
      <c r="H28" s="133" t="str">
        <v>1.导航提示音只有前排喇叭正常输出</v>
      </c>
      <c r="I28" s="133" t="str">
        <v>PASS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</row>
    <row r="29">
      <c r="A29" s="133" t="str">
        <v>Audio_24</v>
      </c>
      <c r="B29" s="133" t="str">
        <v>SYNC+_Z0127</v>
      </c>
      <c r="C29" s="133" t="str">
        <v>2.2-Last Source恢复-USB音乐</v>
      </c>
      <c r="D29" s="133" t="str">
        <v>Last Source恢复-USB音乐播放中</v>
      </c>
      <c r="E29" s="133" t="str">
        <v>P1</v>
      </c>
      <c r="F29" s="133" t="str">
        <v>1.在任意界面
2.USB音乐播放中</v>
      </c>
      <c r="G29" s="133" t="str">
        <v>1.车机关机
2.车机开机</v>
      </c>
      <c r="H29" s="133" t="str">
        <v>2.播放USB音乐</v>
      </c>
      <c r="I29" s="133" t="str">
        <v>PASS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</row>
    <row r="30">
      <c r="A30" s="133" t="str">
        <v>Audio_25</v>
      </c>
      <c r="B30" s="133" t="str">
        <v>SYNC+_Z0127</v>
      </c>
      <c r="C30" s="133" t="str">
        <v>2.3-Last Source恢复-蓝牙音乐</v>
      </c>
      <c r="D30" s="133" t="str">
        <v>Last Source恢复-蓝牙音乐播放中</v>
      </c>
      <c r="E30" s="133" t="str">
        <v>P1</v>
      </c>
      <c r="F30" s="133" t="str">
        <v>1.在任意界面
2.蓝牙音乐播放中</v>
      </c>
      <c r="G30" s="133" t="str">
        <v>1.车机关机
2.车机开机</v>
      </c>
      <c r="H30" s="133" t="str">
        <v>2.播放蓝牙音乐</v>
      </c>
      <c r="I30" s="133" t="str">
        <v>PASS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</row>
    <row r="31">
      <c r="A31" s="133" t="str">
        <v>Audio_26</v>
      </c>
      <c r="B31" s="133" t="str">
        <v>SYNC+_Z0127</v>
      </c>
      <c r="C31" s="133" t="str">
        <v>2.4-Last Source恢复-随心听音乐</v>
      </c>
      <c r="D31" s="133" t="str">
        <v>Last Source恢复-QQ音乐播放中</v>
      </c>
      <c r="E31" s="133" t="str">
        <v>P1</v>
      </c>
      <c r="F31" s="133" t="str">
        <v>1.在任意界面
2.QQ音乐播放中</v>
      </c>
      <c r="G31" s="133" t="str">
        <v>1.车机关机
2.车机开机</v>
      </c>
      <c r="H31" s="133" t="str">
        <v>2.播放QQ音乐</v>
      </c>
      <c r="I31" s="133" t="str">
        <v>PASS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</row>
    <row r="32">
      <c r="A32" s="133" t="str">
        <v>Audio_27</v>
      </c>
      <c r="B32" s="133" t="str">
        <v>SYNC+_Z0127</v>
      </c>
      <c r="C32" s="133" t="str">
        <v>2.5-Last Source恢复-随心听音乐</v>
      </c>
      <c r="D32" s="133" t="str">
        <v>Last Source恢复-喜马拉雅音乐播放中</v>
      </c>
      <c r="E32" s="133" t="str">
        <v>P1</v>
      </c>
      <c r="F32" s="133" t="str">
        <v>1.在任意界面
2.喜马拉雅播放中</v>
      </c>
      <c r="G32" s="133" t="str">
        <v>1.车机关机
2.车机开机</v>
      </c>
      <c r="H32" s="133" t="str">
        <v>2.播放喜马拉雅</v>
      </c>
      <c r="I32" s="133" t="str">
        <v>PASS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</row>
    <row r="33">
      <c r="A33" s="133" t="str">
        <v>Audio_28</v>
      </c>
      <c r="B33" s="133" t="str">
        <v>SYNC+_Z0127</v>
      </c>
      <c r="C33" s="133" t="str">
        <v>2.6-Last Source恢复-随心听音乐</v>
      </c>
      <c r="D33" s="133" t="str">
        <v>Last Source恢复-新闻播放中</v>
      </c>
      <c r="E33" s="133" t="str">
        <v>P1</v>
      </c>
      <c r="F33" s="133" t="str">
        <v>1.在任意界面
2.新闻播放中</v>
      </c>
      <c r="G33" s="133" t="str">
        <v>1.车机关机
2.车机开机</v>
      </c>
      <c r="H33" s="133" t="str">
        <v>2.播放新闻</v>
      </c>
      <c r="I33" s="133" t="str">
        <v>PASS</v>
      </c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</row>
    <row r="34">
      <c r="A34" s="133" t="str">
        <v>Audio_29</v>
      </c>
      <c r="B34" s="133" t="str">
        <v>SYNC+_Z0127</v>
      </c>
      <c r="C34" s="133" t="str">
        <v>2.4-Last Source恢复-随心听音乐</v>
      </c>
      <c r="D34" s="133" t="str">
        <v>Last Source恢复-云听播放中</v>
      </c>
      <c r="E34" s="133" t="str">
        <v>P2</v>
      </c>
      <c r="F34" s="133" t="str">
        <v>1.在任意界面
2.云听播放中</v>
      </c>
      <c r="G34" s="133" t="str">
        <v>1.车机关机
2.车机开机</v>
      </c>
      <c r="H34" s="133" t="str">
        <v>2.播放云听</v>
      </c>
      <c r="I34" s="133" t="str">
        <v>PASS</v>
      </c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</row>
    <row r="35">
      <c r="A35" s="133" t="str">
        <v>Audio_30</v>
      </c>
      <c r="B35" s="133" t="str">
        <v>SYNC+_Z0127</v>
      </c>
      <c r="C35" s="133" t="str">
        <v>2.4-Last Source恢复-云听</v>
      </c>
      <c r="D35" s="133" t="str">
        <v>Last Source恢复-云听播放中</v>
      </c>
      <c r="E35" s="133" t="str">
        <v>P1</v>
      </c>
      <c r="F35" s="133" t="str">
        <v>1.在任意界面
2.云听播放中</v>
      </c>
      <c r="G35" s="133" t="str">
        <v>1.车机关机
2.车机开机</v>
      </c>
      <c r="H35" s="133" t="str">
        <v>2.云听恢复播放</v>
      </c>
      <c r="I35" s="133" t="str">
        <v>FAIL</v>
      </c>
      <c r="J35" s="133"/>
      <c r="K35" s="133" t="str">
        <v>FCIVIOS-16366
【CDX707】【Audio】【5/5】云听播放中断电重启，云听无法恢复播放，点击播放按键无反应。</v>
      </c>
      <c r="L35" s="133"/>
      <c r="M35" s="133"/>
      <c r="N35" s="133"/>
      <c r="O35" s="133"/>
      <c r="P35" s="133"/>
      <c r="Q35" s="133"/>
      <c r="R35" s="133"/>
      <c r="S35" s="133"/>
      <c r="T35" s="133"/>
    </row>
    <row r="36">
      <c r="A36" s="133" t="str">
        <v>Audio_30</v>
      </c>
      <c r="B36" s="133" t="str">
        <v>SYNC+_Z0127</v>
      </c>
      <c r="C36" s="133" t="str">
        <v>3.1-插拔Source恢复-USB音乐</v>
      </c>
      <c r="D36" s="133" t="str">
        <v>插拔Source恢复-BT音乐播放中-USB音乐</v>
      </c>
      <c r="E36" s="133" t="str">
        <v>P2</v>
      </c>
      <c r="F36" s="133" t="str">
        <v>1.BT music播放中
2.USB已连接到车机</v>
      </c>
      <c r="G36" s="133" t="str">
        <v>1.切换到USB音乐播放
2.拔出USB</v>
      </c>
      <c r="H36" s="133" t="str">
        <v>2.不恢复上一音源BT music播放</v>
      </c>
      <c r="I36" s="133" t="str">
        <v>PASS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</row>
    <row r="37">
      <c r="A37" s="133" t="str">
        <v>Audio_31</v>
      </c>
      <c r="B37" s="133" t="str">
        <v>SYNC+_Z0127</v>
      </c>
      <c r="C37" s="133" t="str">
        <v>3.1-插拔Source恢复-USB音乐</v>
      </c>
      <c r="D37" s="133" t="str">
        <v>插拔Source恢复-QQ音乐播放中-USB音乐</v>
      </c>
      <c r="E37" s="133" t="str">
        <v>P3</v>
      </c>
      <c r="F37" s="133" t="str">
        <v>1.QQ音乐播放中
2.USB已连接到车机</v>
      </c>
      <c r="G37" s="133" t="str">
        <v>1.切换到USB音乐播放
2.拔出USB</v>
      </c>
      <c r="H37" s="133" t="str">
        <v>2.不恢复上一音源QQ音乐播放</v>
      </c>
      <c r="I37" s="133" t="str">
        <v>PASS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</row>
    <row r="38">
      <c r="A38" s="133" t="str">
        <v>Audio_32</v>
      </c>
      <c r="B38" s="133" t="str">
        <v>SYNC+_Z0127</v>
      </c>
      <c r="C38" s="133" t="str">
        <v>3.2-插拔Source恢复-USB音乐</v>
      </c>
      <c r="D38" s="133" t="str">
        <v>插拔Source恢复-新闻播放中-USB音乐</v>
      </c>
      <c r="E38" s="133" t="str">
        <v>P3</v>
      </c>
      <c r="F38" s="133" t="str">
        <v>1.新闻播放中
2.USB已连接到车机</v>
      </c>
      <c r="G38" s="133" t="str">
        <v>1.切换到USB音乐播放
2.拔出USB</v>
      </c>
      <c r="H38" s="133" t="str">
        <v>2.不恢复上一音源新闻播放</v>
      </c>
      <c r="I38" s="133" t="str">
        <v>PASS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</row>
    <row r="39">
      <c r="A39" s="133" t="str">
        <v>Audio_33</v>
      </c>
      <c r="B39" s="133" t="str">
        <v>SYNC+_Z0127</v>
      </c>
      <c r="C39" s="133" t="str">
        <v>3.3-插拔Source恢复-USB音乐</v>
      </c>
      <c r="D39" s="133" t="str">
        <v>插拔Source恢复-喜马拉雅播放中-USB音乐</v>
      </c>
      <c r="E39" s="133" t="str">
        <v>P3</v>
      </c>
      <c r="F39" s="133" t="str">
        <v>1.喜马拉雅播放中
2.USB已连接到车机</v>
      </c>
      <c r="G39" s="133" t="str">
        <v>1.切换到USB音乐播放
2.拔出USB</v>
      </c>
      <c r="H39" s="133" t="str">
        <v>2.不恢复上一音源喜马拉雅播放</v>
      </c>
      <c r="I39" s="133" t="str">
        <v>PASS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</row>
    <row r="40">
      <c r="A40" s="133" t="str">
        <v>Audio_34</v>
      </c>
      <c r="B40" s="133" t="str">
        <v>SYNC+_Z0127</v>
      </c>
      <c r="C40" s="133" t="str">
        <v>3.1-插拔Source恢复-USB音乐</v>
      </c>
      <c r="D40" s="133" t="str">
        <v>插拔Source恢复-在线视频播放中-USB音乐</v>
      </c>
      <c r="E40" s="133" t="str">
        <v>P2</v>
      </c>
      <c r="F40" s="133" t="str">
        <v>1.在线视频播放中
2.USB已连接到车机</v>
      </c>
      <c r="G40" s="133" t="str">
        <v>1.切换到USB音乐播放
2.拔出USB</v>
      </c>
      <c r="H40" s="133" t="str">
        <v>2.不恢复上一音源在线视频播放</v>
      </c>
      <c r="I40" s="133" t="str">
        <v>PASS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</row>
    <row r="41">
      <c r="A41" s="133" t="str">
        <v>Audio_35</v>
      </c>
      <c r="B41" s="133" t="str">
        <v>SYNC+_Z0127</v>
      </c>
      <c r="C41" s="133" t="str">
        <v>3.1-插拔Source恢复-USB音乐</v>
      </c>
      <c r="D41" s="133" t="str">
        <v>插拔Source恢复-在线收音播放中-USB音乐</v>
      </c>
      <c r="E41" s="133" t="str">
        <v>P2</v>
      </c>
      <c r="F41" s="133" t="str">
        <v>1.在线收音播放中
2.USB已连接到车机</v>
      </c>
      <c r="G41" s="133" t="str">
        <v>1.切换到USB音乐播放
2.拔出USB</v>
      </c>
      <c r="H41" s="133" t="str">
        <v>2.不恢复上一音源在线收音播放</v>
      </c>
      <c r="I41" s="133" t="str">
        <v>PASS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>
      <c r="A42" s="133" t="str">
        <v>Audio_36</v>
      </c>
      <c r="B42" s="133" t="str">
        <v>SYNC+_Z0127</v>
      </c>
      <c r="C42" s="133" t="str">
        <v>3.1-插拔Source恢复-USB音乐</v>
      </c>
      <c r="D42" s="133" t="str">
        <v>插拔Source恢复-BT音乐播放中-USB视频</v>
      </c>
      <c r="E42" s="133" t="str">
        <v>P1</v>
      </c>
      <c r="F42" s="133" t="str">
        <v>1.BT music播放中
2.USB已连接到车机</v>
      </c>
      <c r="G42" s="133" t="str">
        <v>1.切换到USB视频播放
2.拔出USB</v>
      </c>
      <c r="H42" s="133" t="str">
        <v>2.不恢复上一音源BT music播放</v>
      </c>
      <c r="I42" s="133" t="str">
        <v>PASS</v>
      </c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</row>
    <row r="43">
      <c r="A43" s="133" t="str">
        <v>Audio_37</v>
      </c>
      <c r="B43" s="133" t="str">
        <v>SYNC+_Z0127</v>
      </c>
      <c r="C43" s="133" t="str">
        <v>3.1-插拔Source恢复-USB音乐</v>
      </c>
      <c r="D43" s="133" t="str">
        <v>插拔Source恢复-QQ音乐播放中-USB视频</v>
      </c>
      <c r="E43" s="133" t="str">
        <v>P3</v>
      </c>
      <c r="F43" s="133" t="str">
        <v>1.QQ音乐播放中
2.USB已连接到车机</v>
      </c>
      <c r="G43" s="133" t="str">
        <v>1.切换到USB视频播放
2.拔出USB</v>
      </c>
      <c r="H43" s="133" t="str">
        <v>2.不恢复上一音源QQ音乐播放</v>
      </c>
      <c r="I43" s="133" t="str">
        <v>PASS</v>
      </c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</row>
    <row r="44">
      <c r="A44" s="133" t="str">
        <v>Audio_38</v>
      </c>
      <c r="B44" s="133" t="str">
        <v>SYNC+_Z0127</v>
      </c>
      <c r="C44" s="133" t="str">
        <v>3.2-插拔Source恢复-USB音乐</v>
      </c>
      <c r="D44" s="133" t="str">
        <v>插拔Source恢复-新闻播放中-USB视频</v>
      </c>
      <c r="E44" s="133" t="str">
        <v>P3</v>
      </c>
      <c r="F44" s="133" t="str">
        <v>1.新闻播放中
2.USB已连接到车机</v>
      </c>
      <c r="G44" s="133" t="str">
        <v>1.切换到USB视频播放
2.拔出USB</v>
      </c>
      <c r="H44" s="133" t="str">
        <v>2.不恢复上一音源新闻播放</v>
      </c>
      <c r="I44" s="133" t="str">
        <v>PASS</v>
      </c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</row>
    <row r="45">
      <c r="A45" s="133" t="str">
        <v>Audio_39</v>
      </c>
      <c r="B45" s="133" t="str">
        <v>SYNC+_Z0127</v>
      </c>
      <c r="C45" s="133" t="str">
        <v>3.3-插拔Source恢复-USB音乐</v>
      </c>
      <c r="D45" s="133" t="str">
        <v>插拔Source恢复-喜马拉雅播放中-USB视频</v>
      </c>
      <c r="E45" s="133" t="str">
        <v>P3</v>
      </c>
      <c r="F45" s="133" t="str">
        <v>1.喜马拉雅播放中
2.USB已连接到车机</v>
      </c>
      <c r="G45" s="133" t="str">
        <v>1.切换到USB视频播放
2.拔出USB</v>
      </c>
      <c r="H45" s="133" t="str">
        <v>2.不恢复上一音源喜马拉雅播放</v>
      </c>
      <c r="I45" s="133" t="str">
        <v>PASS</v>
      </c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</row>
    <row r="46">
      <c r="A46" s="133" t="str">
        <v>Audio_40</v>
      </c>
      <c r="B46" s="133" t="str">
        <v>SYNC+_Z0127</v>
      </c>
      <c r="C46" s="133" t="str">
        <v>3.1-插拔Source恢复-USB音乐</v>
      </c>
      <c r="D46" s="133" t="str">
        <v>插拔Source恢复-在线视频播放中-USB视频</v>
      </c>
      <c r="E46" s="133" t="str">
        <v>P3</v>
      </c>
      <c r="F46" s="133" t="str">
        <v>1.在线视频播放中
2.USB已连接到车机</v>
      </c>
      <c r="G46" s="133" t="str">
        <v>1.切换到USB视频播放
2.拔出USB</v>
      </c>
      <c r="H46" s="133" t="str">
        <v>2.不恢复上一音源在线视频播放</v>
      </c>
      <c r="I46" s="133" t="str">
        <v>PASS</v>
      </c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</row>
    <row r="47">
      <c r="A47" s="133" t="str">
        <v>Audio_41</v>
      </c>
      <c r="B47" s="133" t="str">
        <v>SYNC+_Z0127</v>
      </c>
      <c r="C47" s="133" t="str">
        <v>3.1-插拔Source恢复-USB音乐</v>
      </c>
      <c r="D47" s="133" t="str">
        <v>插拔Source恢复-在线收音播放中-USB视频</v>
      </c>
      <c r="E47" s="133" t="str">
        <v>P3</v>
      </c>
      <c r="F47" s="133" t="str">
        <v>1.在线收音播放中
2.USB已连接到车机</v>
      </c>
      <c r="G47" s="133" t="str">
        <v>1.切换到USB视频播放
2.拔出USB</v>
      </c>
      <c r="H47" s="133" t="str">
        <v>2.不恢复上一音源在线收音播放</v>
      </c>
      <c r="I47" s="133" t="str">
        <v>PASS</v>
      </c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</row>
    <row r="48">
      <c r="A48" s="133" t="str">
        <v>Audio_42</v>
      </c>
      <c r="B48" s="133" t="str">
        <v>SYNC+_Z0127</v>
      </c>
      <c r="C48" s="133" t="str">
        <v>3.2-插拔Source恢复-BT音乐</v>
      </c>
      <c r="D48" s="133" t="str">
        <v>插拔Source恢复-BT音乐播放中-BT音乐</v>
      </c>
      <c r="E48" s="133" t="str">
        <v>P3</v>
      </c>
      <c r="F48" s="133" t="str">
        <v>1.USB music播放中
2.蓝牙已连接到车机</v>
      </c>
      <c r="G48" s="133" t="str">
        <v>1.切换到BT music播放
2.断开BT</v>
      </c>
      <c r="H48" s="133" t="str">
        <v>2.不恢复上一音源USB music播放</v>
      </c>
      <c r="I48" s="133" t="str">
        <v>PASS</v>
      </c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</row>
    <row r="49">
      <c r="A49" s="133" t="str">
        <v>Audio_43</v>
      </c>
      <c r="B49" s="133" t="str">
        <v>SYNC+_Z0127</v>
      </c>
      <c r="C49" s="133" t="str">
        <v>3.2-插拔Source恢复-BT音乐</v>
      </c>
      <c r="D49" s="133" t="str">
        <v>插拔Source恢复-USB视频播放中-BT音乐</v>
      </c>
      <c r="E49" s="133" t="str">
        <v>P3</v>
      </c>
      <c r="F49" s="133" t="str">
        <v>1.USB vdieo播放中
2.蓝牙已连接到车机</v>
      </c>
      <c r="G49" s="133" t="str">
        <v>1.切换到BT music播放
2.断开BT</v>
      </c>
      <c r="H49" s="133" t="str">
        <v>2.不恢复上一音源USB video播放</v>
      </c>
      <c r="I49" s="133" t="str">
        <v>PASS</v>
      </c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</row>
    <row r="50">
      <c r="A50" s="133" t="str">
        <v>Audio_44</v>
      </c>
      <c r="B50" s="133" t="str">
        <v>SYNC+_Z0127</v>
      </c>
      <c r="C50" s="133" t="str">
        <v>3.2-插拔Source恢复-BT音乐</v>
      </c>
      <c r="D50" s="133" t="str">
        <v>插拔Source恢复-QQ音乐播放中-BT音乐</v>
      </c>
      <c r="E50" s="133" t="str">
        <v>P3</v>
      </c>
      <c r="F50" s="133" t="str">
        <v>1.QQ音乐播放中
2.蓝牙已连接到车机</v>
      </c>
      <c r="G50" s="133" t="str">
        <v>1.切换到BT music播放
2.断开BT</v>
      </c>
      <c r="H50" s="133" t="str">
        <v>2.不恢复上一音源QQ音乐播放</v>
      </c>
      <c r="I50" s="133" t="str">
        <v>PASS</v>
      </c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</row>
    <row r="51">
      <c r="A51" s="133" t="str">
        <v>Audio_45</v>
      </c>
      <c r="B51" s="133" t="str">
        <v>SYNC+_Z0127</v>
      </c>
      <c r="C51" s="133" t="str">
        <v>3.3-插拔Source恢复-BT音乐</v>
      </c>
      <c r="D51" s="133" t="str">
        <v>插拔Source恢复-新闻播放中-BT音乐</v>
      </c>
      <c r="E51" s="133" t="str">
        <v>P3</v>
      </c>
      <c r="F51" s="133" t="str">
        <v>1.新闻播放中
2.蓝牙已连接到车机</v>
      </c>
      <c r="G51" s="133" t="str">
        <v>1.切换到BT music播放
2.断开BT</v>
      </c>
      <c r="H51" s="133" t="str">
        <v>2.不恢复上一音源新闻播放</v>
      </c>
      <c r="I51" s="133" t="str">
        <v>PASS</v>
      </c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</row>
    <row r="52">
      <c r="A52" s="133" t="str">
        <v>Audio_46</v>
      </c>
      <c r="B52" s="133" t="str">
        <v>SYNC+_Z0127</v>
      </c>
      <c r="C52" s="133" t="str">
        <v>3.4-插拔Source恢复-BT音乐</v>
      </c>
      <c r="D52" s="133" t="str">
        <v>插拔Source恢复-喜马拉雅播放中-BT音乐</v>
      </c>
      <c r="E52" s="133" t="str">
        <v>P3</v>
      </c>
      <c r="F52" s="133" t="str">
        <v>1.喜马拉雅播放中
2.蓝牙已连接到车机</v>
      </c>
      <c r="G52" s="133" t="str">
        <v>1.切换到BT music播放
2.断开BT</v>
      </c>
      <c r="H52" s="133" t="str">
        <v>2.不恢复上一音源喜马拉雅播放</v>
      </c>
      <c r="I52" s="133" t="str">
        <v>PASS</v>
      </c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</row>
    <row r="53">
      <c r="A53" s="133" t="str">
        <v>Audio_47</v>
      </c>
      <c r="B53" s="133" t="str">
        <v>SYNC+_Z0127</v>
      </c>
      <c r="C53" s="133" t="str">
        <v>3.2-插拔Source恢复-BT音乐</v>
      </c>
      <c r="D53" s="133" t="str">
        <v>插拔Source恢复-在线视频播放中-BT音乐</v>
      </c>
      <c r="E53" s="133" t="str">
        <v>P3</v>
      </c>
      <c r="F53" s="133" t="str">
        <v>1.在线视频播放中
2.蓝牙已连接到车机</v>
      </c>
      <c r="G53" s="133" t="str">
        <v>1.切换到BT music播放
2.断开BT</v>
      </c>
      <c r="H53" s="133" t="str">
        <v>2.不恢复上一音源在线视频播放</v>
      </c>
      <c r="I53" s="133" t="str">
        <v>PASS</v>
      </c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</row>
    <row r="54">
      <c r="A54" s="133" t="str">
        <v>Audio_48</v>
      </c>
      <c r="B54" s="133" t="str">
        <v>SYNC+_Z0127</v>
      </c>
      <c r="C54" s="133" t="str">
        <v>3.2-插拔Source恢复-BT音乐</v>
      </c>
      <c r="D54" s="133" t="str">
        <v>插拔Source恢复-在线收音播放中-BT音乐</v>
      </c>
      <c r="E54" s="133" t="str">
        <v>P3</v>
      </c>
      <c r="F54" s="133" t="str">
        <v>1.在线收音播放中
2.蓝牙已连接到车机</v>
      </c>
      <c r="G54" s="133" t="str">
        <v>1.切换到BT music播放
2.断开BT</v>
      </c>
      <c r="H54" s="133" t="str">
        <v>2.不恢复上一音源在线收音播放</v>
      </c>
      <c r="I54" s="133" t="str">
        <v>PASS</v>
      </c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</row>
    <row r="55">
      <c r="A55" s="133" t="str">
        <v>Audio_49</v>
      </c>
      <c r="B55" s="133" t="str">
        <v>SYNC+_Z0127</v>
      </c>
      <c r="C55" s="133" t="str">
        <v>3.2-插拔Source恢复-BT音乐</v>
      </c>
      <c r="D55" s="133" t="str">
        <v>插拔Source恢复-QQ音乐播放中-先断开USB再断开蓝牙</v>
      </c>
      <c r="E55" s="133" t="str">
        <v>P3</v>
      </c>
      <c r="F55" s="133" t="str">
        <v>1.QQ音乐播放中
2.USB和蓝牙都已连接到车机</v>
      </c>
      <c r="G55" s="133" t="str">
        <v>1.切换到USB音乐播放
2.切到蓝牙音乐
3.拔出USB
4.断开蓝牙</v>
      </c>
      <c r="H55" s="133" t="str">
        <v>4.不恢复上一音源QQ音乐播放</v>
      </c>
      <c r="I55" s="133" t="str">
        <v>PASS</v>
      </c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</row>
    <row r="56">
      <c r="A56" s="133" t="str">
        <v>Audio_50</v>
      </c>
      <c r="B56" s="133" t="str">
        <v>SYNC+_Z0127</v>
      </c>
      <c r="C56" s="133" t="str">
        <v>3.2-插拔Source恢复-BT音乐</v>
      </c>
      <c r="D56" s="133" t="str">
        <v>插拔Source恢复-喜马拉雅播放中-先断开USB再断开蓝牙</v>
      </c>
      <c r="E56" s="133" t="str">
        <v>P3</v>
      </c>
      <c r="F56" s="133" t="str">
        <v>1.喜马拉雅播放中
2.USB和蓝牙都已连接到车机</v>
      </c>
      <c r="G56" s="133" t="str">
        <v>1.切换到USB音乐播放
2.切到蓝牙音乐
3.拔出USB
4.断开蓝牙</v>
      </c>
      <c r="H56" s="133" t="str">
        <v>4.不恢复上一音源喜马拉雅播放</v>
      </c>
      <c r="I56" s="133" t="str">
        <v>PASS</v>
      </c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</row>
    <row r="57">
      <c r="A57" s="133" t="str">
        <v>Audio_51</v>
      </c>
      <c r="B57" s="133" t="str">
        <v>SYNC+_Z0127</v>
      </c>
      <c r="C57" s="133" t="str">
        <v>3.2-插拔Source恢复-BT音乐</v>
      </c>
      <c r="D57" s="133" t="str">
        <v>插拔Source恢复-新闻播放中-先断开USB再断开蓝牙</v>
      </c>
      <c r="E57" s="133" t="str">
        <v>P3</v>
      </c>
      <c r="F57" s="133" t="str">
        <v>1.新闻播放中
2.USB和蓝牙都已连接到车机</v>
      </c>
      <c r="G57" s="133" t="str">
        <v>1.切换到USB音乐播放
2.切到蓝牙音乐
3.拔出USB
4.断开蓝牙</v>
      </c>
      <c r="H57" s="133" t="str">
        <v>4.不恢复上一音源新闻播放</v>
      </c>
      <c r="I57" s="133" t="str">
        <v>PASS</v>
      </c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</row>
    <row r="58">
      <c r="A58" s="133" t="str">
        <v>Audio_52</v>
      </c>
      <c r="B58" s="133" t="str">
        <v>SYNC+_Z0127</v>
      </c>
      <c r="C58" s="133" t="str">
        <v>3.2-插拔Source恢复-BT音乐</v>
      </c>
      <c r="D58" s="133" t="str">
        <v>插拔Source恢复-在线视频播放中-先断开USB再断开蓝牙</v>
      </c>
      <c r="E58" s="133" t="str">
        <v>P3</v>
      </c>
      <c r="F58" s="133" t="str">
        <v>1.在线视频播放中
2.USB和蓝牙都已连接到车机</v>
      </c>
      <c r="G58" s="133" t="str">
        <v>1.切换到USB音乐播放
2.切到蓝牙音乐
3.拔出USB
4.断开蓝牙</v>
      </c>
      <c r="H58" s="133" t="str">
        <v>4.不恢复上一音源在线视频播放</v>
      </c>
      <c r="I58" s="133" t="str">
        <v>PASS</v>
      </c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</row>
    <row r="59">
      <c r="A59" s="133" t="str">
        <v>Audio_53</v>
      </c>
      <c r="B59" s="133" t="str">
        <v>SYNC+_Z0127</v>
      </c>
      <c r="C59" s="133" t="str">
        <v>3.2-插拔Source恢复-BT音乐</v>
      </c>
      <c r="D59" s="133" t="str">
        <v>插拔Source恢复-在线收音播放中-先断开USB再断开蓝牙</v>
      </c>
      <c r="E59" s="133" t="str">
        <v>P3</v>
      </c>
      <c r="F59" s="133" t="str">
        <v>1.在线收音播放中
2.USB和蓝牙都已连接到车机</v>
      </c>
      <c r="G59" s="133" t="str">
        <v>1.切换到USB音乐播放
2.切到蓝牙音乐
3.拔出USB
4.断开蓝牙</v>
      </c>
      <c r="H59" s="133" t="str">
        <v>4.不恢复上一音源在线收音播放</v>
      </c>
      <c r="I59" s="133" t="str">
        <v>PASS</v>
      </c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</row>
    <row r="60">
      <c r="A60" s="133" t="str">
        <v>Audio_54</v>
      </c>
      <c r="B60" s="133" t="str">
        <v>SYNC+_Z0127</v>
      </c>
      <c r="C60" s="133" t="str">
        <v>3.2-插拔Source恢复-BT音乐</v>
      </c>
      <c r="D60" s="133" t="str">
        <v>插拔Source恢复-QQ音乐播放中-先断开USB再断开蓝牙</v>
      </c>
      <c r="E60" s="133" t="str">
        <v>P3</v>
      </c>
      <c r="F60" s="133" t="str">
        <v>1.QQ音乐播放中
2.USB和蓝牙都已连接到车机</v>
      </c>
      <c r="G60" s="133" t="str">
        <v>1.切换到USB音乐播放
2.切到蓝牙音乐
3.拔出USB
4.断开蓝牙</v>
      </c>
      <c r="H60" s="133" t="str">
        <v>4.不恢复上一音源QQ音乐播放</v>
      </c>
      <c r="I60" s="133" t="str">
        <v>PASS</v>
      </c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</row>
    <row r="61">
      <c r="A61" s="133" t="str">
        <v>Audio_55</v>
      </c>
      <c r="B61" s="133" t="str">
        <v>SYNC+_Z0127</v>
      </c>
      <c r="C61" s="133" t="str">
        <v>3.2-插拔Source恢复-BT音乐</v>
      </c>
      <c r="D61" s="133" t="str">
        <v>插拔Source恢复-喜马拉雅播放中-先断开USB再断开蓝牙</v>
      </c>
      <c r="E61" s="133" t="str">
        <v>P3</v>
      </c>
      <c r="F61" s="133" t="str">
        <v>1.喜马拉雅播放中
2.USB和蓝牙都已连接到车机</v>
      </c>
      <c r="G61" s="133" t="str">
        <v>1.切换到USB音乐播放
2.切到蓝牙音乐
3.拔出USB
4.断开蓝牙</v>
      </c>
      <c r="H61" s="133" t="str">
        <v>4.不恢复上一音源喜马拉雅播放</v>
      </c>
      <c r="I61" s="133" t="str">
        <v>PASS</v>
      </c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</row>
    <row r="62">
      <c r="A62" s="133" t="str">
        <v>Audio_56</v>
      </c>
      <c r="B62" s="133" t="str">
        <v>SYNC+_Z0127</v>
      </c>
      <c r="C62" s="133" t="str">
        <v>3.2-插拔Source恢复-BT音乐</v>
      </c>
      <c r="D62" s="133" t="str">
        <v>插拔Source恢复-新闻播放中-先断开USB再断开蓝牙</v>
      </c>
      <c r="E62" s="133" t="str">
        <v>P3</v>
      </c>
      <c r="F62" s="133" t="str">
        <v>1.新闻播放中
2.USB和蓝牙都已连接到车机</v>
      </c>
      <c r="G62" s="133" t="str">
        <v>1.切换到USB音乐播放
2.切到蓝牙音乐
3.拔出USB
4.断开蓝牙</v>
      </c>
      <c r="H62" s="133" t="str">
        <v>4.不恢复上一音源新闻播放</v>
      </c>
      <c r="I62" s="133" t="str">
        <v>PASS</v>
      </c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</row>
    <row r="63">
      <c r="A63" s="133" t="str">
        <v>Audio_55</v>
      </c>
      <c r="B63" s="133" t="str">
        <v>SYNC+_Z0127</v>
      </c>
      <c r="C63" s="133" t="str">
        <v>3.2-插拔Source恢复-BT音乐</v>
      </c>
      <c r="D63" s="133" t="str">
        <v>插拔Source恢复-在线视频播放中-先断开蓝牙再断开USB</v>
      </c>
      <c r="E63" s="133" t="str">
        <v>P3</v>
      </c>
      <c r="F63" s="133" t="str">
        <v>1.在线视频播放中
2.USB和蓝牙都已连接到车机</v>
      </c>
      <c r="G63" s="133" t="str">
        <v>1.切换蓝牙音乐播放
2.切到USB播放
3.断开蓝牙
4.拔出USB</v>
      </c>
      <c r="H63" s="133" t="str">
        <v>4.不恢复上一音源在线视频播放</v>
      </c>
      <c r="I63" s="133" t="str">
        <v>PASS</v>
      </c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</row>
    <row r="64">
      <c r="A64" s="133" t="str">
        <v>Audio_56</v>
      </c>
      <c r="B64" s="133" t="str">
        <v>SYNC+_Z0127</v>
      </c>
      <c r="C64" s="133" t="str">
        <v>3.2-插拔Source恢复-BT音乐</v>
      </c>
      <c r="D64" s="133" t="str">
        <v>插拔Source恢复-在线收音播放中-先断开蓝牙再断开USB</v>
      </c>
      <c r="E64" s="133" t="str">
        <v>P3</v>
      </c>
      <c r="F64" s="133" t="str">
        <v>1.在线收音播放中
2.USB和蓝牙都已连接到车机</v>
      </c>
      <c r="G64" s="133" t="str">
        <v>1.切换蓝牙音乐播放
2.切到USB播放
3.断开蓝牙
4.拔出USB</v>
      </c>
      <c r="H64" s="133" t="str">
        <v>4.不恢复上一音源在线收音播放</v>
      </c>
      <c r="I64" s="133" t="str">
        <v>PASS</v>
      </c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</row>
    <row r="65">
      <c r="A65" s="133"/>
      <c r="B65" s="133" t="str">
        <v>SYNC+_Z0127</v>
      </c>
      <c r="C65" s="133" t="str">
        <v>副驾蓝牙耳机</v>
      </c>
      <c r="D65" s="133" t="str">
        <v>副驾蓝牙耳机-副驾随心听</v>
      </c>
      <c r="E65" s="133" t="str">
        <v>P1</v>
      </c>
      <c r="F65" s="133" t="str">
        <v>1.连接副驾蓝牙耳机</v>
      </c>
      <c r="G65" s="133" t="str">
        <v>1.进入副驾随心听，播放音乐
</v>
      </c>
      <c r="H65" s="133" t="str">
        <v>1.音乐从耳机出声</v>
      </c>
      <c r="I65" s="133" t="str">
        <v>PASS</v>
      </c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</row>
    <row r="66">
      <c r="A66" s="133"/>
      <c r="B66" s="133" t="str">
        <v>SYNC+_Z0127</v>
      </c>
      <c r="C66" s="133" t="str">
        <v>副驾蓝牙耳机</v>
      </c>
      <c r="D66" s="133" t="str">
        <v>副驾蓝牙耳机-副驾随心看</v>
      </c>
      <c r="E66" s="133" t="str">
        <v>P1</v>
      </c>
      <c r="F66" s="133" t="str">
        <v>1.连接副驾蓝牙耳机</v>
      </c>
      <c r="G66" s="133" t="str">
        <v>1.进入随心看，视频投到副屏播放，播放视频</v>
      </c>
      <c r="H66" s="133" t="str">
        <v>1.视频从耳机出声</v>
      </c>
      <c r="I66" s="133" t="str">
        <v>PASS</v>
      </c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</row>
    <row r="67">
      <c r="A67" s="133"/>
      <c r="B67" s="133" t="str">
        <v>SYNC+_Z0127</v>
      </c>
      <c r="C67" s="133" t="str">
        <v>副驾蓝牙耳机</v>
      </c>
      <c r="D67" s="133" t="str">
        <v>副驾蓝牙耳机-副驾随心听</v>
      </c>
      <c r="E67" s="133" t="str">
        <v>P2</v>
      </c>
      <c r="F67" s="133" t="str">
        <v>1.连接副驾蓝牙耳机</v>
      </c>
      <c r="G67" s="133" t="str">
        <v>1.副驾蓝牙耳机播放中
2.下拉状态栏，调节耳机音量至最小
</v>
      </c>
      <c r="H67" s="133" t="str">
        <v>2.耳机音乐无声</v>
      </c>
      <c r="I67" s="133" t="str">
        <v>PASS</v>
      </c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</row>
    <row r="68">
      <c r="A68" s="133"/>
      <c r="B68" s="133" t="str">
        <v>SYNC+_Z0127</v>
      </c>
      <c r="C68" s="133" t="str">
        <v>副驾蓝牙耳机</v>
      </c>
      <c r="D68" s="133" t="str">
        <v>副驾蓝牙耳机-副驾随心听</v>
      </c>
      <c r="E68" s="133" t="str">
        <v>P2</v>
      </c>
      <c r="F68" s="133" t="str">
        <v>1.连接副驾蓝牙耳机</v>
      </c>
      <c r="G68" s="133" t="str">
        <v>1.副驾蓝牙耳机播放中
2.下拉状态栏，调节耳机音量至最大
</v>
      </c>
      <c r="H68" s="133" t="str">
        <v>2.耳机音乐声音最大</v>
      </c>
      <c r="I68" s="133" t="str">
        <v>PASS</v>
      </c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</row>
    <row r="69">
      <c r="A69" s="133"/>
      <c r="B69" s="133" t="str">
        <v>SYNC+_Z0127</v>
      </c>
      <c r="C69" s="133" t="str">
        <v>副驾蓝牙耳机</v>
      </c>
      <c r="D69" s="133" t="str">
        <v>副驾蓝牙耳机-副驾随心听</v>
      </c>
      <c r="E69" s="133" t="str">
        <v>P1</v>
      </c>
      <c r="F69" s="133" t="str">
        <v>1.连接副驾蓝牙耳机</v>
      </c>
      <c r="G69" s="133" t="str">
        <v>1.副驾蓝牙耳机播放中
2.下拉状态栏，调节蓝牙耳机音量
</v>
      </c>
      <c r="H69" s="133" t="str">
        <v>2.耳机音乐声音随调节变化</v>
      </c>
      <c r="I69" s="133" t="str">
        <v>PASS</v>
      </c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</row>
    <row r="70">
      <c r="A70" s="133"/>
      <c r="B70" s="133" t="str">
        <v>SYNC+_Z0127</v>
      </c>
      <c r="C70" s="133" t="str">
        <v>副驾蓝牙耳机</v>
      </c>
      <c r="D70" s="133" t="str">
        <v>副驾蓝牙耳机-副驾随心听</v>
      </c>
      <c r="E70" s="133" t="str">
        <v>P2</v>
      </c>
      <c r="F70" s="133" t="str">
        <v>1.连接副驾蓝牙耳机</v>
      </c>
      <c r="G70" s="133" t="str">
        <v>1.副驾蓝牙耳机播放中
2.断开耳机，重新连接
</v>
      </c>
      <c r="H70" s="133" t="str">
        <v>2.耳机音乐声音为断开之前音量</v>
      </c>
      <c r="I70" s="133" t="str">
        <v>PASS</v>
      </c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</row>
    <row r="71">
      <c r="A71" s="133"/>
      <c r="B71" s="133" t="str">
        <v>SYNC+_Z0127</v>
      </c>
      <c r="C71" s="133" t="str">
        <v>副驾蓝牙耳机</v>
      </c>
      <c r="D71" s="133" t="str">
        <v>断开重连副驾蓝牙耳机-副驾随心听</v>
      </c>
      <c r="E71" s="133" t="str">
        <v>P1</v>
      </c>
      <c r="F71" s="133" t="str">
        <v>1.连接副驾蓝牙耳机</v>
      </c>
      <c r="G71" s="133" t="str">
        <v>1.进入副驾随心听，播放音乐
2.副驾蓝牙耳机界面关闭
3.重新接连蓝牙耳机</v>
      </c>
      <c r="H71" s="133" t="str">
        <v>1.音乐从耳机出声
2.蓝牙耳机断开
3.蓝牙耳机音乐恢复播放</v>
      </c>
      <c r="I71" s="133" t="str">
        <v>PASS</v>
      </c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</row>
    <row r="72">
      <c r="A72" s="133"/>
      <c r="B72" s="133" t="str">
        <v>SYNC+_Z0127</v>
      </c>
      <c r="C72" s="133" t="str">
        <v>EP模式下副驾蓝牙耳机与其他音源混音</v>
      </c>
      <c r="D72" s="133" t="str">
        <v>进入EP-退出EP-蓝牙耳机与qq音乐混音</v>
      </c>
      <c r="E72" s="133" t="str">
        <v>P0</v>
      </c>
      <c r="F72" s="133" t="str">
        <v>1.qq音乐播放中
2.蓝牙耳机已连接</v>
      </c>
      <c r="G72" s="133" t="str">
        <v>1.播放副驾随心听qq音乐
2.进入EP模式
3B2 IG = OFF , delay acc =off，点击Audio off 按键
3.退出EP模式</v>
      </c>
      <c r="H72" s="133" t="str">
        <v>1.qq音乐与蓝牙耳机音乐混音播放
2.蓝牙耳机断开
3.蓝牙耳机重新连接，qq音乐与蓝牙耳机音乐混音播放</v>
      </c>
      <c r="I72" s="133" t="str">
        <v>FAIL</v>
      </c>
      <c r="J72" s="133"/>
      <c r="K72" s="133" t="str">
        <v>APIMCIM-27730
【CDX707】【Caraudio】【必现】进入EP模式后退出，蓝牙耳机音量调节条未变，实际音量变小</v>
      </c>
      <c r="L72" s="133"/>
      <c r="M72" s="133"/>
      <c r="N72" s="133"/>
      <c r="O72" s="133"/>
      <c r="P72" s="133"/>
      <c r="Q72" s="133"/>
      <c r="R72" s="133"/>
      <c r="S72" s="133"/>
      <c r="T72" s="133"/>
    </row>
    <row r="73">
      <c r="A73" s="133"/>
      <c r="B73" s="133" t="str">
        <v>SYNC+_Z0127</v>
      </c>
      <c r="C73" s="133" t="str">
        <v>EP模式下副驾蓝牙耳机与其他音源混音</v>
      </c>
      <c r="D73" s="133" t="str">
        <v>进入EP-退出EP-蓝牙耳机与喜马拉雅混音</v>
      </c>
      <c r="E73" s="133" t="str">
        <v>P2</v>
      </c>
      <c r="F73" s="133" t="str">
        <v>1.喜马拉雅播放中
2.蓝牙耳机已连接</v>
      </c>
      <c r="G73" s="133" t="str">
        <v>1.播放副驾随心听qq音乐
2.进入EP模式
3B2 IG = OFF , delay acc =off，点击Audio off 按键
3.退出EP模式</v>
      </c>
      <c r="H73" s="133" t="str">
        <v>1.喜马拉雅与蓝牙耳机音乐混音播放
2.蓝牙耳机断开
3.蓝牙耳机重新连接，qq音乐与蓝牙耳机音乐混音播放</v>
      </c>
      <c r="I73" s="133" t="str">
        <v>PASS</v>
      </c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</row>
    <row r="74">
      <c r="A74" s="133"/>
      <c r="B74" s="133" t="str">
        <v>SYNC+_Z0127</v>
      </c>
      <c r="C74" s="133" t="str">
        <v>EP模式下副驾蓝牙耳机与其他音源混音</v>
      </c>
      <c r="D74" s="133" t="str">
        <v>进入EP-退出EP-蓝牙耳机与新闻混音</v>
      </c>
      <c r="E74" s="133" t="str">
        <v>P2</v>
      </c>
      <c r="F74" s="133" t="str">
        <v>1.新闻播放中
2.蓝牙耳机已连接</v>
      </c>
      <c r="G74" s="133" t="str">
        <v>1.播放副驾随心听qq音乐
2.进入EP模式
3B2 IG = OFF , delay acc =off，点击Audio off 按键
3.退出EP模式</v>
      </c>
      <c r="H74" s="133" t="str">
        <v>1.新闻与蓝牙耳机音乐混音播放
2.蓝牙耳机断开
3.蓝牙耳机重新连接，qq音乐与蓝牙耳机音乐混音播放</v>
      </c>
      <c r="I74" s="133" t="str">
        <v>PASS</v>
      </c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</row>
    <row r="75">
      <c r="A75" s="133"/>
      <c r="B75" s="133" t="str">
        <v>SYNC+_Z0127</v>
      </c>
      <c r="C75" s="133" t="str">
        <v>EP模式下副驾蓝牙耳机与其他音源混音</v>
      </c>
      <c r="D75" s="133" t="str">
        <v>进入EP-退出EP-蓝牙耳机与云听混音</v>
      </c>
      <c r="E75" s="133" t="str">
        <v>P2</v>
      </c>
      <c r="F75" s="133" t="str">
        <v>1.电云听播放中
2.蓝牙耳机已连接</v>
      </c>
      <c r="G75" s="133" t="str">
        <v>1.播放副驾随心听qq音乐
2.进入EP模式
3B2 IG = OFF , delay acc =off，点击Audio off 按键
3.退出EP模式</v>
      </c>
      <c r="H75" s="133" t="str">
        <v>1.电台与蓝牙耳机音乐混音播放
2.蓝牙耳机断开
3.蓝牙耳机重新连接，qq音乐与蓝牙耳机音乐混音播放</v>
      </c>
      <c r="I75" s="133" t="str">
        <v>PASS</v>
      </c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</row>
    <row r="76">
      <c r="A76" s="133"/>
      <c r="B76" s="133" t="str">
        <v>SYNC+_Z0127</v>
      </c>
      <c r="C76" s="133" t="str">
        <v>EP模式下副驾蓝牙耳机与其他音源混音</v>
      </c>
      <c r="D76" s="133" t="str">
        <v>进入EP-退出EP-蓝牙耳机与蓝牙音乐混音</v>
      </c>
      <c r="E76" s="133" t="str">
        <v>P0</v>
      </c>
      <c r="F76" s="133" t="str">
        <v>1.蓝牙音乐播放中
2.蓝牙耳机已连接</v>
      </c>
      <c r="G76" s="133" t="str">
        <v>1.播放副驾随心听qq音乐
2.进入EP模式
3B2 IG = OFF , delay acc =off，点击Audio off 按键
3.退出EP模式</v>
      </c>
      <c r="H76" s="133" t="str">
        <v>1.蓝牙音乐与蓝牙耳机音乐混音播放
2.蓝牙耳机断开
3.蓝牙耳机重新连接，qq音乐与蓝牙耳机音乐混音播放</v>
      </c>
      <c r="I76" s="133" t="str">
        <v>PASS</v>
      </c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</row>
    <row r="77">
      <c r="A77" s="133"/>
      <c r="B77" s="133" t="str">
        <v>SYNC+_Z0127</v>
      </c>
      <c r="C77" s="133" t="str">
        <v>EP模式下副驾蓝牙耳机与其他音源混音</v>
      </c>
      <c r="D77" s="133" t="str">
        <v>进入EP-退出EP-蓝牙耳机与USB音乐混音</v>
      </c>
      <c r="E77" s="133" t="str">
        <v>P0</v>
      </c>
      <c r="F77" s="133" t="str">
        <v>1.USB音乐播放中
2.蓝牙耳机已连接</v>
      </c>
      <c r="G77" s="133" t="str">
        <v>1.播放副驾随心听qq音乐
2.进入EP模式
3B2 IG = OFF , delay acc =off，点击Audio off 按键
3.退出EP模式</v>
      </c>
      <c r="H77" s="133" t="str">
        <v>1.USB音乐与蓝牙耳机音乐混音播放
2.蓝牙耳机断开
3.蓝牙耳机重新连接，qq音乐与蓝牙耳机音乐混音播放</v>
      </c>
      <c r="I77" s="133" t="str">
        <v>PASS</v>
      </c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</row>
    <row r="78">
      <c r="A78" s="133"/>
      <c r="B78" s="133" t="str">
        <v>SYNC+_Z0127</v>
      </c>
      <c r="C78" s="133" t="str">
        <v>EP模式下副驾蓝牙耳机与其他音源混音</v>
      </c>
      <c r="D78" s="133" t="str">
        <v>进入EP-退出EP-蓝牙耳机与爱奇艺混音</v>
      </c>
      <c r="E78" s="133" t="str">
        <v>P1</v>
      </c>
      <c r="F78" s="133" t="str">
        <v>1.爱奇艺播放中
2.蓝牙耳机已连接</v>
      </c>
      <c r="G78" s="133" t="str">
        <v>1.播放副驾随心听qq音乐
2.进入EP模式
3B2 IG = OFF , delay acc =off，点击Audio off 按键
3.退出EP模式</v>
      </c>
      <c r="H78" s="133" t="str">
        <v>1.爱奇艺与蓝牙耳机音乐混音播放
2.蓝牙耳机断开
3.蓝牙耳机重新连接，qq音乐与蓝牙耳机音乐混音播放</v>
      </c>
      <c r="I78" s="133" t="str">
        <v>PASS</v>
      </c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</row>
    <row r="79">
      <c r="A79" s="133"/>
      <c r="B79" s="133" t="str">
        <v>SYNC+_Z0127</v>
      </c>
      <c r="C79" s="133" t="str">
        <v>EP模式下副驾蓝牙耳机与其他音源混音</v>
      </c>
      <c r="D79" s="133" t="str">
        <v>进入EP-退出EP-蓝牙耳机与USB视频混音</v>
      </c>
      <c r="E79" s="133" t="str">
        <v>P1</v>
      </c>
      <c r="F79" s="133" t="str">
        <v>1.USB视频播放中
2.蓝牙耳机已连接</v>
      </c>
      <c r="G79" s="133" t="str">
        <v>1.播放副驾随心听qq音乐
2.进入EP模式
3B2 IG = OFF , delay acc =off，点击Audio off 按键
3.退出EP模式</v>
      </c>
      <c r="H79" s="133" t="str">
        <v>1.USB视频与蓝牙耳机音乐混音播放
2.蓝牙耳机断开
3.蓝牙耳机重新连接，qq音乐与蓝牙耳机音乐混音播放</v>
      </c>
      <c r="I79" s="133" t="str">
        <v>PASS</v>
      </c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</row>
    <row r="80">
      <c r="A80" s="133"/>
      <c r="B80" s="133" t="str">
        <v>SYNC+_Z0127</v>
      </c>
      <c r="C80" s="133" t="str">
        <v>EP模式下副驾蓝牙耳机与其他音源混音</v>
      </c>
      <c r="D80" s="133" t="str">
        <v>进入EP-退出EP-蓝牙耳机与导航混音</v>
      </c>
      <c r="E80" s="133" t="str">
        <v>P0</v>
      </c>
      <c r="F80" s="133" t="str">
        <v>1.导航播放中
2.蓝牙耳机已连接</v>
      </c>
      <c r="G80" s="133" t="str">
        <v>1.播放副驾随心听qq音乐
2.进入EP模式
3B2 IG = OFF , delay acc =off，点击Audio off 按键
3.退出EP模式</v>
      </c>
      <c r="H80" s="133" t="str">
        <v>1.导航与蓝牙耳机音乐混音播放
2.蓝牙耳机断开
3.蓝牙耳机重新连接，导航与蓝牙耳机音乐混音播放</v>
      </c>
      <c r="I80" s="133" t="str">
        <v>PASS</v>
      </c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</row>
    <row r="81">
      <c r="A81" s="133"/>
      <c r="B81" s="133" t="str">
        <v>SYNC+_Z0127</v>
      </c>
      <c r="C81" s="133" t="str">
        <v>EP模式下副驾蓝牙耳机与其他音源混音</v>
      </c>
      <c r="D81" s="133" t="str">
        <v>进入EP-退出EP-蓝牙耳机与内置铃声混音</v>
      </c>
      <c r="E81" s="133" t="str">
        <v>P0</v>
      </c>
      <c r="F81" s="133" t="str">
        <v>1.内置铃声播放中
2.蓝牙耳机已连接</v>
      </c>
      <c r="G81" s="133" t="str">
        <v>1.播放副驾随心听qq音乐
2.进入EP模式
3B2 IG = OFF , delay acc =off，点击Audio off 按键
3.退出EP模式</v>
      </c>
      <c r="H81" s="133" t="str">
        <v>1.内置铃声与蓝牙耳机音乐混音播放
2.蓝牙耳机断开
3.蓝牙耳机重新连接，内置铃声与蓝牙耳机音乐混音播放</v>
      </c>
      <c r="I81" s="133" t="str">
        <v>PASS</v>
      </c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</row>
    <row r="82">
      <c r="A82" s="133"/>
      <c r="B82" s="133" t="str">
        <v>SYNC+_Z0127</v>
      </c>
      <c r="C82" s="133" t="str">
        <v>EP模式下副驾蓝牙耳机与其他音源混音</v>
      </c>
      <c r="D82" s="133" t="str">
        <v>进入EP-退出EP-蓝牙耳机与外置铃声混音</v>
      </c>
      <c r="E82" s="133" t="str">
        <v>P0</v>
      </c>
      <c r="F82" s="133" t="str">
        <v>1.外置铃声播放中
2.蓝牙耳机已连接</v>
      </c>
      <c r="G82" s="133" t="str">
        <v>1.播放副驾随心听qq音乐
2.进入EP模式
3B2 IG = OFF , delay acc =off，点击Audio off 按键
3.退出EP模式</v>
      </c>
      <c r="H82" s="133" t="str">
        <v>1.外置铃声与蓝牙耳机音乐混音播放
2.蓝牙耳机断开
3.蓝牙耳机重新连接，外置铃声与蓝牙耳机音乐混音播放</v>
      </c>
      <c r="I82" s="133" t="str">
        <v>PASS</v>
      </c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</row>
    <row r="83">
      <c r="A83" s="133"/>
      <c r="B83" s="133" t="str">
        <v>SYNC+_Z0127</v>
      </c>
      <c r="C83" s="133" t="str">
        <v>EP模式下副驾蓝牙耳机与其他音源混音</v>
      </c>
      <c r="D83" s="133" t="str">
        <v>进入EP-退出EP-蓝牙耳机与VR混音</v>
      </c>
      <c r="E83" s="133" t="str">
        <v>P0</v>
      </c>
      <c r="F83" s="133" t="str">
        <v>1.VR播放中
2.蓝牙耳机已连接</v>
      </c>
      <c r="G83" s="133" t="str">
        <v>1.播放副驾随心听qq音乐
2.进入EP模式
3B2 IG = OFF , delay acc =off，点击Audio off 按键
3.退出EP模式</v>
      </c>
      <c r="H83" s="133" t="str">
        <v>1.VR与蓝牙耳机音乐混音播放
2.蓝牙耳机断开
3.蓝牙耳机重新连接，VR与蓝牙耳机音乐混音播放</v>
      </c>
      <c r="I83" s="133" t="str">
        <v>PASS</v>
      </c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</row>
    <row r="84">
      <c r="A84" s="133"/>
      <c r="B84" s="133" t="str">
        <v>SYNC+_Z0127</v>
      </c>
      <c r="C84" s="133" t="str">
        <v>EP模式下副驾蓝牙耳机与其他音源混音</v>
      </c>
      <c r="D84" s="133" t="str">
        <v>进入EP-退出EP-蓝牙耳机与雷达chime音混音</v>
      </c>
      <c r="E84" s="133" t="str">
        <v>P1</v>
      </c>
      <c r="F84" s="133" t="str">
        <v>1.雷达chime音混音（0x3AA
FpaChime_D_Rq  1）播放中
2.蓝牙耳机已连接</v>
      </c>
      <c r="G84" s="133" t="str">
        <v>1.播放副驾随心听qq音乐
2.进入EP模式
3B2 IG = OFF , delay acc =off，点击Audio off 按键
3.退出EP模式</v>
      </c>
      <c r="H84" s="133" t="str">
        <v>1雷达chime音与蓝牙耳机音乐混音播放
2.蓝牙耳机断开
3.蓝牙耳机重新连接，雷达chime音与蓝牙耳机音乐混音播放</v>
      </c>
      <c r="I84" s="133" t="str">
        <v>PASS</v>
      </c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</row>
    <row r="85">
      <c r="A85" s="133"/>
      <c r="B85" s="133" t="str">
        <v>SYNC+_Z0127</v>
      </c>
      <c r="C85" s="133" t="str">
        <v>EP模式下副驾蓝牙耳机与其他音源混音</v>
      </c>
      <c r="D85" s="133" t="str">
        <v>进入EP-退出EP-蓝牙耳机与prompt混音</v>
      </c>
      <c r="E85" s="133" t="str">
        <v>P1</v>
      </c>
      <c r="F85" s="133" t="str">
        <v>1.prompt播放中
2.蓝牙耳机已连接</v>
      </c>
      <c r="G85" s="133" t="str">
        <v>1.播放副驾随心听qq音乐
2.进入EP模式
3B2 IG = OFF , delay acc =off，点击Audio off 按键
3.退出EP模式</v>
      </c>
      <c r="H85" s="133" t="str">
        <v>1.prompt与蓝牙耳机音乐混音播放
2.蓝牙耳机断开
3.蓝牙耳机重新连接，prompt与蓝牙耳机音乐混音播放</v>
      </c>
      <c r="I85" s="133" t="str">
        <v>PASS</v>
      </c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</row>
    <row r="86">
      <c r="A86" s="133"/>
      <c r="B86" s="133" t="str">
        <v>SYNC+_Z0127</v>
      </c>
      <c r="C86" s="133" t="str">
        <v>EP模式下副驾蓝牙耳机与其他音源混音</v>
      </c>
      <c r="D86" s="133" t="str">
        <v>进入EP-退出EP-蓝牙耳机与qq音乐混音</v>
      </c>
      <c r="E86" s="133" t="str">
        <v>P1</v>
      </c>
      <c r="F86" s="133" t="str">
        <v>1.qq音乐播放中
2.蓝牙耳机已连接</v>
      </c>
      <c r="G86" s="133" t="str">
        <v>1.随心看投到副屏播放
2.进入EP模式
3B2 IG = OFF , delay acc =off，点击Audio off 按键
3.退出EP模式</v>
      </c>
      <c r="H86" s="133" t="str">
        <v>1.qq音乐与蓝牙耳机音乐混音播放
2.蓝牙耳机断开
3.蓝牙耳机重新连接，qq音乐与蓝牙耳机音乐混音播放</v>
      </c>
      <c r="I86" s="133" t="str">
        <v>PASS</v>
      </c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</row>
    <row r="87">
      <c r="A87" s="133"/>
      <c r="B87" s="133" t="str">
        <v>SYNC+_Z0127</v>
      </c>
      <c r="C87" s="133" t="str">
        <v>EP模式下副驾蓝牙耳机与其他音源混音</v>
      </c>
      <c r="D87" s="133" t="str">
        <v>进入EP-退出EP-蓝牙耳机与喜马拉雅混音</v>
      </c>
      <c r="E87" s="133" t="str">
        <v>P2</v>
      </c>
      <c r="F87" s="133" t="str">
        <v>1.喜马拉雅播放中
2.蓝牙耳机已连接</v>
      </c>
      <c r="G87" s="133" t="str">
        <v>1.随心看投到副屏播放
2.进入EP模式
3B2 IG = OFF , delay acc =off，点击Audio off 按键
3.退出EP模式</v>
      </c>
      <c r="H87" s="133" t="str">
        <v>1.喜马拉雅与蓝牙耳机音乐混音播放
2.蓝牙耳机断开
3.蓝牙耳机重新连接，qq音乐与蓝牙耳机音乐混音播放</v>
      </c>
      <c r="I87" s="133" t="str">
        <v>PASS</v>
      </c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</row>
    <row r="88">
      <c r="A88" s="133"/>
      <c r="B88" s="133" t="str">
        <v>SYNC+_Z0127</v>
      </c>
      <c r="C88" s="133" t="str">
        <v>EP模式下副驾蓝牙耳机与其他音源混音</v>
      </c>
      <c r="D88" s="133" t="str">
        <v>进入EP-退出EP-蓝牙耳机与新闻混音</v>
      </c>
      <c r="E88" s="133" t="str">
        <v>P2</v>
      </c>
      <c r="F88" s="133" t="str">
        <v>1.新闻播放中
2.蓝牙耳机已连接</v>
      </c>
      <c r="G88" s="133" t="str">
        <v>1.随心看投到副屏播放
2.进入EP模式
3B2 IG = OFF , delay acc =off，点击Audio off 按键
3.退出EP模式</v>
      </c>
      <c r="H88" s="133" t="str">
        <v>1.新闻与蓝牙耳机音乐混音播放
2.蓝牙耳机断开
3.蓝牙耳机重新连接，qq音乐与蓝牙耳机音乐混音播放</v>
      </c>
      <c r="I88" s="133" t="str">
        <v>PASS</v>
      </c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</row>
    <row r="89">
      <c r="A89" s="133"/>
      <c r="B89" s="133" t="str">
        <v>SYNC+_Z0127</v>
      </c>
      <c r="C89" s="133" t="str">
        <v>EP模式下副驾蓝牙耳机与其他音源混音</v>
      </c>
      <c r="D89" s="133" t="str">
        <v>进入EP-退出EP-蓝牙耳机与电台混音</v>
      </c>
      <c r="E89" s="133" t="str">
        <v>P2</v>
      </c>
      <c r="F89" s="133" t="str">
        <v>1.电台播放中
2.蓝牙耳机已连接</v>
      </c>
      <c r="G89" s="133" t="str">
        <v>1.随心看投到副屏播放
2.进入EP模式
3B2 IG = OFF , delay acc =off，点击Audio off 按键
3.退出EP模式</v>
      </c>
      <c r="H89" s="133" t="str">
        <v>1.电台与蓝牙耳机音乐混音播放
2.蓝牙耳机断开
3.蓝牙耳机重新连接，qq音乐与蓝牙耳机音乐混音播放</v>
      </c>
      <c r="I89" s="133" t="str">
        <v>PASS</v>
      </c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</row>
    <row r="90">
      <c r="A90" s="133"/>
      <c r="B90" s="133" t="str">
        <v>SYNC+_Z0127</v>
      </c>
      <c r="C90" s="133" t="str">
        <v>EP模式下副驾蓝牙耳机与其他音源混音</v>
      </c>
      <c r="D90" s="133" t="str">
        <v>进入EP-退出EP-蓝牙耳机与蓝牙音乐混音</v>
      </c>
      <c r="E90" s="133" t="str">
        <v>P1</v>
      </c>
      <c r="F90" s="133" t="str">
        <v>1.蓝牙音乐播放中
2.蓝牙耳机已连接</v>
      </c>
      <c r="G90" s="133" t="str">
        <v>1.随心看投到副屏播放
2.进入EP模式
3B2 IG = OFF , delay acc =off，点击Audio off 按键
3.退出EP模式</v>
      </c>
      <c r="H90" s="133" t="str">
        <v>1.蓝牙音乐与蓝牙耳机音乐混音播放
2.蓝牙耳机断开
3.蓝牙耳机重新连接，qq音乐与蓝牙耳机音乐混音播放</v>
      </c>
      <c r="I90" s="133" t="str">
        <v>PASS</v>
      </c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</row>
    <row r="91">
      <c r="A91" s="133"/>
      <c r="B91" s="133" t="str">
        <v>SYNC+_Z0127</v>
      </c>
      <c r="C91" s="133" t="str">
        <v>EP模式下副驾蓝牙耳机与其他音源混音</v>
      </c>
      <c r="D91" s="133" t="str">
        <v>进入EP-退出EP-蓝牙耳机与USB音乐混音</v>
      </c>
      <c r="E91" s="133" t="str">
        <v>P1</v>
      </c>
      <c r="F91" s="133" t="str">
        <v>1.USB音乐播放中
2.蓝牙耳机已连接</v>
      </c>
      <c r="G91" s="133" t="str">
        <v>1.随心看投到副屏播放
2.进入EP模式
3B2 IG = OFF , delay acc =off，点击Audio off 按键
3.退出EP模式</v>
      </c>
      <c r="H91" s="133" t="str">
        <v>1.USB音乐与蓝牙耳机音乐混音播放
2.蓝牙耳机断开
3.蓝牙耳机重新连接，qq音乐与蓝牙耳机音乐混音播放</v>
      </c>
      <c r="I91" s="133" t="str">
        <v>PASS</v>
      </c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</row>
    <row r="92">
      <c r="A92" s="133"/>
      <c r="B92" s="133" t="str">
        <v>SYNC+_Z0127</v>
      </c>
      <c r="C92" s="133" t="str">
        <v>EP模式下副驾蓝牙耳机与其他音源混音</v>
      </c>
      <c r="D92" s="133" t="str">
        <v>进入EP-退出EP-蓝牙耳机与导航混音</v>
      </c>
      <c r="E92" s="133" t="str">
        <v>P1</v>
      </c>
      <c r="F92" s="133" t="str">
        <v>1.导航播放中
2.蓝牙耳机已连接</v>
      </c>
      <c r="G92" s="133" t="str">
        <v>1.随心看投到副屏播放
2.进入EP模式
3B2 IG = OFF , delay acc =off，点击Audio off 按键
3.退出EP模式</v>
      </c>
      <c r="H92" s="133" t="str">
        <v>1.导航与蓝牙耳机音乐混音播放
2.蓝牙耳机断开
3.蓝牙耳机重新连接，导航与蓝牙耳机音乐混音播放</v>
      </c>
      <c r="I92" s="133" t="str">
        <v>PASS</v>
      </c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</row>
    <row r="93">
      <c r="A93" s="133"/>
      <c r="B93" s="133" t="str">
        <v>SYNC+_Z0127</v>
      </c>
      <c r="C93" s="133" t="str">
        <v>EP模式下副驾蓝牙耳机与其他音源混音</v>
      </c>
      <c r="D93" s="133" t="str">
        <v>进入EP-退出EP-蓝牙耳机与内置铃声混音</v>
      </c>
      <c r="E93" s="133" t="str">
        <v>P2</v>
      </c>
      <c r="F93" s="133" t="str">
        <v>1.内置铃声播放中
2.蓝牙耳机已连接</v>
      </c>
      <c r="G93" s="133" t="str">
        <v>1.随心看投到副屏播放
2.进入EP模式
3B2 IG = OFF , delay acc =off，点击Audio off 按键
3.退出EP模式</v>
      </c>
      <c r="H93" s="133" t="str">
        <v>1.内置铃声与蓝牙耳机音乐混音播放
2.蓝牙耳机断开
3.蓝牙耳机重新连接，内置铃声与蓝牙耳机音乐混音播放</v>
      </c>
      <c r="I93" s="133" t="str">
        <v>PASS</v>
      </c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</row>
    <row r="94">
      <c r="A94" s="133"/>
      <c r="B94" s="133" t="str">
        <v>SYNC+_Z0127</v>
      </c>
      <c r="C94" s="133" t="str">
        <v>EP模式下副驾蓝牙耳机与其他音源混音</v>
      </c>
      <c r="D94" s="133" t="str">
        <v>进入EP-退出EP-蓝牙耳机与外置铃声混音</v>
      </c>
      <c r="E94" s="133" t="str">
        <v>P2</v>
      </c>
      <c r="F94" s="133" t="str">
        <v>1.外置铃声播放中
2.蓝牙耳机已连接</v>
      </c>
      <c r="G94" s="133" t="str">
        <v>1.随心看投到副屏播放
2.进入EP模式
3B2 IG = OFF , delay acc =off，点击Audio off 按键
3.退出EP模式</v>
      </c>
      <c r="H94" s="133" t="str">
        <v>1.外置铃声与蓝牙耳机音乐混音播放
2.蓝牙耳机断开
3.蓝牙耳机重新连接，外置铃声与蓝牙耳机音乐混音播放</v>
      </c>
      <c r="I94" s="133" t="str">
        <v>PASS</v>
      </c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</row>
    <row r="95">
      <c r="A95" s="133"/>
      <c r="B95" s="133" t="str">
        <v>SYNC+_Z0127</v>
      </c>
      <c r="C95" s="133" t="str">
        <v>EP模式下副驾蓝牙耳机与其他音源混音</v>
      </c>
      <c r="D95" s="133" t="str">
        <v>进入EP-退出EP-蓝牙耳机与VR混音</v>
      </c>
      <c r="E95" s="133" t="str">
        <v>P1</v>
      </c>
      <c r="F95" s="133" t="str">
        <v>1.VR播放中
2.蓝牙耳机已连接</v>
      </c>
      <c r="G95" s="133" t="str">
        <v>1.随心看投到副屏播放
2.进入EP模式
3B2 IG = OFF , delay acc =off，点击Audio off 按键
3.退出EP模式</v>
      </c>
      <c r="H95" s="133" t="str">
        <v>1.VR与蓝牙耳机音乐混音播放
2.蓝牙耳机断开
3.蓝牙耳机重新连接，VR与蓝牙耳机音乐混音播放</v>
      </c>
      <c r="I95" s="133" t="str">
        <v>PASS</v>
      </c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</row>
    <row r="96">
      <c r="A96" s="133"/>
      <c r="B96" s="133" t="str">
        <v>SYNC+_Z0127</v>
      </c>
      <c r="C96" s="133" t="str">
        <v>EP模式下副驾蓝牙耳机与其他音源混音</v>
      </c>
      <c r="D96" s="133" t="str">
        <v>进入EP-退出EP-蓝牙耳机与雷达chime音混音</v>
      </c>
      <c r="E96" s="133" t="str">
        <v>P2</v>
      </c>
      <c r="F96" s="133" t="str">
        <v>1.雷达chime音混音（0x3AA
FpaChime_D_Rq  1）播放中
2.蓝牙耳机已连接</v>
      </c>
      <c r="G96" s="133" t="str">
        <v>1.随心看投到副屏播放
2.进入EP模式
3B2 IG = OFF , delay acc =off，点击Audio off 按键
3.退出EP模式</v>
      </c>
      <c r="H96" s="133" t="str">
        <v>1雷达chime音与蓝牙耳机音乐混音播放
2.蓝牙耳机断开
3.蓝牙耳机重新连接，雷达chime音与蓝牙耳机音乐混音播放</v>
      </c>
      <c r="I96" s="133" t="str">
        <v>PASS</v>
      </c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</row>
    <row r="97">
      <c r="A97" s="133"/>
      <c r="B97" s="133" t="str">
        <v>SYNC+_Z0127</v>
      </c>
      <c r="C97" s="133" t="str">
        <v>EP模式下副驾蓝牙耳机与其他音源混音</v>
      </c>
      <c r="D97" s="133" t="str">
        <v>进入EP-退出EP-蓝牙耳机与prompt混音</v>
      </c>
      <c r="E97" s="133" t="str">
        <v>P2</v>
      </c>
      <c r="F97" s="133" t="str">
        <v>1.prompt播放中
2.蓝牙耳机已连接</v>
      </c>
      <c r="G97" s="133" t="str">
        <v>1.随心看投到副屏播放
2.进入EP模式
3B2 IG = OFF , delay acc =off，点击Audio off 按键
3.退出EP模式</v>
      </c>
      <c r="H97" s="133" t="str">
        <v>1.prompt与蓝牙耳机音乐混音播放
2.蓝牙耳机断开
3.蓝牙耳机重新连接，prompt与蓝牙耳机音乐混音播放</v>
      </c>
      <c r="I97" s="133" t="str">
        <v>PASS</v>
      </c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</row>
    <row r="98">
      <c r="A98" s="133"/>
      <c r="B98" s="133" t="str">
        <v>SYNC+_Z0127</v>
      </c>
      <c r="C98" s="133" t="str">
        <v>Standby模式下副驾蓝牙耳机与其他音源混音</v>
      </c>
      <c r="D98" s="133" t="str">
        <v>进入Standby-退出Standby-蓝牙耳机与qq音乐混音</v>
      </c>
      <c r="E98" s="133" t="str">
        <v>P0</v>
      </c>
      <c r="F98" s="133" t="str">
        <v>1.qq音乐播放中
2.蓝牙耳机已连接</v>
      </c>
      <c r="G98" s="133" t="str">
        <v>1.播放副驾随心听qq音乐
2.进入Standby模式
3B2 IG = OFF , delay acc =off
3.退出Standby模式</v>
      </c>
      <c r="H98" s="133" t="str">
        <v>1.qq音乐与蓝牙耳机音乐混音播放
2.蓝牙耳机断开
3.蓝牙耳机重新连接，qq音乐与蓝牙耳机音乐混音播放</v>
      </c>
      <c r="I98" s="133" t="str">
        <v>PASS</v>
      </c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</row>
    <row r="99">
      <c r="A99" s="133"/>
      <c r="B99" s="133" t="str">
        <v>SYNC+_Z0127</v>
      </c>
      <c r="C99" s="133" t="str">
        <v>Standby模式下副驾蓝牙耳机与其他音源混音</v>
      </c>
      <c r="D99" s="133" t="str">
        <v>进入Standby-退出Standby-蓝牙耳机与喜马拉雅混音</v>
      </c>
      <c r="E99" s="133" t="str">
        <v>P2</v>
      </c>
      <c r="F99" s="133" t="str">
        <v>1.喜马拉雅播放中
2.蓝牙耳机已连接</v>
      </c>
      <c r="G99" s="133" t="str">
        <v>1.播放副驾随心听qq音乐
2.进入Standby模式
3B2 IG = OFF , delay acc =off
3.退出Standby模式</v>
      </c>
      <c r="H99" s="133" t="str">
        <v>1.喜马拉雅与蓝牙耳机音乐混音播放
2.蓝牙耳机断开
3.蓝牙耳机重新连接，qq音乐与蓝牙耳机音乐混音播放</v>
      </c>
      <c r="I99" s="133" t="str">
        <v>PASS</v>
      </c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</row>
    <row r="100">
      <c r="A100" s="133"/>
      <c r="B100" s="133" t="str">
        <v>SYNC+_Z0127</v>
      </c>
      <c r="C100" s="133" t="str">
        <v>Standby模式下副驾蓝牙耳机与其他音源混音</v>
      </c>
      <c r="D100" s="133" t="str">
        <v>进入Standby-退出Standby-蓝牙耳机与新闻混音</v>
      </c>
      <c r="E100" s="133" t="str">
        <v>P2</v>
      </c>
      <c r="F100" s="133" t="str">
        <v>1.新闻播放中
2.蓝牙耳机已连接</v>
      </c>
      <c r="G100" s="133" t="str">
        <v>1.播放副驾随心听qq音乐
2.进入Standby模式
3B2 IG = OFF , delay acc =off
3.退出Standby模式</v>
      </c>
      <c r="H100" s="133" t="str">
        <v>1.新闻与蓝牙耳机音乐混音播放
2.蓝牙耳机断开
3.蓝牙耳机重新连接，qq音乐与蓝牙耳机音乐混音播放</v>
      </c>
      <c r="I100" s="133" t="str">
        <v>PASS</v>
      </c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</row>
    <row r="101">
      <c r="A101" s="133"/>
      <c r="B101" s="133" t="str">
        <v>SYNC+_Z0127</v>
      </c>
      <c r="C101" s="133" t="str">
        <v>Standby模式下副驾蓝牙耳机与其他音源混音</v>
      </c>
      <c r="D101" s="133" t="str">
        <v>进入Standby-退出Standby-蓝牙耳机与电台混音</v>
      </c>
      <c r="E101" s="133" t="str">
        <v>P2</v>
      </c>
      <c r="F101" s="133" t="str">
        <v>1.电台播放中
2.蓝牙耳机已连接</v>
      </c>
      <c r="G101" s="133" t="str">
        <v>1.播放副驾随心听qq音乐
2.进入Standby模式
3B2 IG = OFF , delay acc =off
3.退出Standby模式</v>
      </c>
      <c r="H101" s="133" t="str">
        <v>1.电台与蓝牙耳机音乐混音播放
2.蓝牙耳机断开
3.蓝牙耳机重新连接，qq音乐与蓝牙耳机音乐混音播放</v>
      </c>
      <c r="I101" s="133" t="str">
        <v>PASS</v>
      </c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</row>
    <row r="102">
      <c r="A102" s="133"/>
      <c r="B102" s="133" t="str">
        <v>SYNC+_Z0127</v>
      </c>
      <c r="C102" s="133" t="str">
        <v>Standby模式下副驾蓝牙耳机与其他音源混音</v>
      </c>
      <c r="D102" s="133" t="str">
        <v>进入EP-退出EP-蓝牙耳机与蓝牙音乐混音</v>
      </c>
      <c r="E102" s="133" t="str">
        <v>P0</v>
      </c>
      <c r="F102" s="133" t="str">
        <v>1.蓝牙音乐播放中
2.蓝牙耳机已连接</v>
      </c>
      <c r="G102" s="133" t="str">
        <v>1.播放副驾随心听qq音乐
2.进入Standby模式
3B2 IG = OFF , delay acc =off
3.退出Standby模式</v>
      </c>
      <c r="H102" s="133" t="str">
        <v>1.蓝牙音乐与蓝牙耳机音乐混音播放
2.蓝牙耳机断开
3.蓝牙耳机重新连接，qq音乐与蓝牙耳机音乐混音播放</v>
      </c>
      <c r="I102" s="133" t="str">
        <v>PASS</v>
      </c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</row>
    <row r="103">
      <c r="A103" s="133"/>
      <c r="B103" s="133" t="str">
        <v>SYNC+_Z0127</v>
      </c>
      <c r="C103" s="133" t="str">
        <v>Standby模式下副驾蓝牙耳机与其他音源混音</v>
      </c>
      <c r="D103" s="133" t="str">
        <v>进入EP-退出EP-蓝牙耳机与USB音乐混音</v>
      </c>
      <c r="E103" s="133" t="str">
        <v>P0</v>
      </c>
      <c r="F103" s="133" t="str">
        <v>1.USB音乐播放中
2.蓝牙耳机已连接</v>
      </c>
      <c r="G103" s="133" t="str">
        <v>1.播放副驾随心听qq音乐
2.进入Standby模式
3B2 IG = OFF , delay acc =off
3.退出Standby模式</v>
      </c>
      <c r="H103" s="133" t="str">
        <v>1.USB音乐与蓝牙耳机音乐混音播放
2.蓝牙耳机断开
3.蓝牙耳机重新连接，qq音乐与蓝牙耳机音乐混音播放</v>
      </c>
      <c r="I103" s="133" t="str">
        <v>PASS</v>
      </c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</row>
    <row r="104">
      <c r="A104" s="133"/>
      <c r="B104" s="133" t="str">
        <v>SYNC+_Z0127</v>
      </c>
      <c r="C104" s="133" t="str">
        <v>Standby模式下副驾蓝牙耳机与其他音源混音</v>
      </c>
      <c r="D104" s="133" t="str">
        <v>进入Standby-退出Standby-蓝牙耳机与爱奇艺混音</v>
      </c>
      <c r="E104" s="133" t="str">
        <v>P1</v>
      </c>
      <c r="F104" s="133" t="str">
        <v>1.爱奇艺播放中
2.蓝牙耳机已连接</v>
      </c>
      <c r="G104" s="133" t="str">
        <v>1.播放副驾随心听qq音乐
2.进入Standby模式
3B2 IG = OFF , delay acc =off
3.退出Standby模式</v>
      </c>
      <c r="H104" s="133" t="str">
        <v>1.爱奇艺与蓝牙耳机音乐混音播放
2.蓝牙耳机断开
3.蓝牙耳机重新连接，qq音乐与蓝牙耳机音乐混音播放</v>
      </c>
      <c r="I104" s="133" t="str">
        <v>PASS</v>
      </c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</row>
    <row r="105">
      <c r="A105" s="133"/>
      <c r="B105" s="133" t="str">
        <v>SYNC+_Z0127</v>
      </c>
      <c r="C105" s="133" t="str">
        <v>Standby模式下副驾蓝牙耳机与其他音源混音</v>
      </c>
      <c r="D105" s="133" t="str">
        <v>进入Standby-退出Standby-蓝牙耳机与USB视频混音</v>
      </c>
      <c r="E105" s="133" t="str">
        <v>P1</v>
      </c>
      <c r="F105" s="133" t="str">
        <v>1.USB视频播放中
2.蓝牙耳机已连接</v>
      </c>
      <c r="G105" s="133" t="str">
        <v>1.播放副驾随心听qq音乐
2.进入Standby模式
3B2 IG = OFF , delay acc =off
3.退出Standby模式</v>
      </c>
      <c r="H105" s="133" t="str">
        <v>1.USB视频与蓝牙耳机音乐混音播放
2.蓝牙耳机断开
3.蓝牙耳机重新连接，qq音乐与蓝牙耳机音乐混音播放</v>
      </c>
      <c r="I105" s="133" t="str">
        <v>PASS</v>
      </c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</row>
    <row r="106">
      <c r="A106" s="133"/>
      <c r="B106" s="133" t="str">
        <v>SYNC+_Z0127</v>
      </c>
      <c r="C106" s="133" t="str">
        <v>Standby模式下副驾蓝牙耳机与其他音源混音</v>
      </c>
      <c r="D106" s="133" t="str">
        <v>进入Standby-退出Standby-蓝牙耳机与导航混音</v>
      </c>
      <c r="E106" s="133" t="str">
        <v>P0</v>
      </c>
      <c r="F106" s="133" t="str">
        <v>1.导航播放中
2.蓝牙耳机已连接</v>
      </c>
      <c r="G106" s="133" t="str">
        <v>1.播放副驾随心听qq音乐
2.进入Standby模式
3B2 IG = OFF , delay acc =off
3.退出Standby模式</v>
      </c>
      <c r="H106" s="133" t="str">
        <v>1.导航与蓝牙耳机音乐混音播放
2.蓝牙耳机断开
3.蓝牙耳机重新连接，导航与蓝牙耳机音乐混音播放</v>
      </c>
      <c r="I106" s="133" t="str">
        <v>PASS</v>
      </c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</row>
    <row r="107">
      <c r="A107" s="133"/>
      <c r="B107" s="133" t="str">
        <v>SYNC+_Z0127</v>
      </c>
      <c r="C107" s="133" t="str">
        <v>Standby模式下副驾蓝牙耳机与其他音源混音</v>
      </c>
      <c r="D107" s="133" t="str">
        <v>进入Standby-退出Standby-蓝牙耳机与内置铃声混音</v>
      </c>
      <c r="E107" s="133" t="str">
        <v>P0</v>
      </c>
      <c r="F107" s="133" t="str">
        <v>1.内置铃声播放中
2.蓝牙耳机已连接</v>
      </c>
      <c r="G107" s="133" t="str">
        <v>1.播放副驾随心听qq音乐
2.进入Standby模式
3B2 IG = OFF , delay acc =off
3.退出Standby模式</v>
      </c>
      <c r="H107" s="133" t="str">
        <v>1.内置铃声与蓝牙耳机音乐混音播放
2.蓝牙耳机断开
3.蓝牙耳机重新连接，内置铃声与蓝牙耳机音乐混音播放</v>
      </c>
      <c r="I107" s="133" t="str">
        <v>PASS</v>
      </c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</row>
    <row r="108">
      <c r="A108" s="133"/>
      <c r="B108" s="133" t="str">
        <v>SYNC+_Z0127</v>
      </c>
      <c r="C108" s="133" t="str">
        <v>Standby模式下副驾蓝牙耳机与其他音源混音</v>
      </c>
      <c r="D108" s="133" t="str">
        <v>进入Standby-退出Standby-蓝牙耳机与外置铃声混音</v>
      </c>
      <c r="E108" s="133" t="str">
        <v>P0</v>
      </c>
      <c r="F108" s="133" t="str">
        <v>1.外置铃声播放中
2.蓝牙耳机已连接</v>
      </c>
      <c r="G108" s="133" t="str">
        <v>1.播放副驾随心听qq音乐
2.进入Standby模式
3B2 IG = OFF , delay acc =off
3.退出Standby模式</v>
      </c>
      <c r="H108" s="133" t="str">
        <v>1.外置铃声与蓝牙耳机音乐混音播放
2.蓝牙耳机断开
3.蓝牙耳机重新连接，外置铃声与蓝牙耳机音乐混音播放</v>
      </c>
      <c r="I108" s="133" t="str">
        <v>PASS</v>
      </c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</row>
    <row r="109">
      <c r="A109" s="133"/>
      <c r="B109" s="133" t="str">
        <v>SYNC+_Z0127</v>
      </c>
      <c r="C109" s="133" t="str">
        <v>Standby模式下副驾蓝牙耳机与其他音源混音</v>
      </c>
      <c r="D109" s="133" t="str">
        <v>进入Standby-退出Standby-蓝牙耳机与VR混音</v>
      </c>
      <c r="E109" s="133" t="str">
        <v>P0</v>
      </c>
      <c r="F109" s="133" t="str">
        <v>1.VR播放中
2.蓝牙耳机已连接</v>
      </c>
      <c r="G109" s="133" t="str">
        <v>1.播放副驾随心听qq音乐
2.进入Standby模式
3B2 IG = OFF , delay acc =off
3.退出Standby模式</v>
      </c>
      <c r="H109" s="133" t="str">
        <v>1.VR与蓝牙耳机音乐混音播放
2.蓝牙耳机断开
3.蓝牙耳机重新连接，VR与蓝牙耳机音乐混音播放</v>
      </c>
      <c r="I109" s="133" t="str">
        <v>PASS</v>
      </c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</row>
    <row r="110">
      <c r="A110" s="133"/>
      <c r="B110" s="133" t="str">
        <v>SYNC+_Z0127</v>
      </c>
      <c r="C110" s="133" t="str">
        <v>Standby模式下副驾蓝牙耳机与其他音源混音</v>
      </c>
      <c r="D110" s="133" t="str">
        <v>进入Standby-退出Standby-蓝牙耳机与雷达chime音混音</v>
      </c>
      <c r="E110" s="133" t="str">
        <v>P1</v>
      </c>
      <c r="F110" s="133" t="str">
        <v>1.雷达chime音混音（0x3AA
FpaChime_D_Rq  1）播放中
2.蓝牙耳机已连接</v>
      </c>
      <c r="G110" s="133" t="str">
        <v>1.播放副驾随心听qq音乐
2.进入Standby模式
3B2 IG = OFF , delay acc =off
3.退出Standby模式</v>
      </c>
      <c r="H110" s="133" t="str">
        <v>1雷达chime音与蓝牙耳机音乐混音播放
2.蓝牙耳机断开
3.蓝牙耳机重新连接，雷达chime音与蓝牙耳机音乐混音播放</v>
      </c>
      <c r="I110" s="133" t="str">
        <v>PASS</v>
      </c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</row>
    <row r="111">
      <c r="A111" s="133"/>
      <c r="B111" s="133" t="str">
        <v>SYNC+_Z0127</v>
      </c>
      <c r="C111" s="133" t="str">
        <v>Standby模式下副驾蓝牙耳机与其他音源混音</v>
      </c>
      <c r="D111" s="133" t="str">
        <v>进入Standby-退出Standby-蓝牙耳机与prompt混音</v>
      </c>
      <c r="E111" s="133" t="str">
        <v>P1</v>
      </c>
      <c r="F111" s="133" t="str">
        <v>1.prompt播放中
2.蓝牙耳机已连接</v>
      </c>
      <c r="G111" s="133" t="str">
        <v>1.播放副驾随心听qq音乐
2.进入Standby模式
3B2 IG = OFF , delay acc =off
3.退出Standby模式</v>
      </c>
      <c r="H111" s="133" t="str">
        <v>1.prompt与蓝牙耳机音乐混音播放
2.蓝牙耳机断开
3.蓝牙耳机重新连接，prompt与蓝牙耳机音乐混音播放</v>
      </c>
      <c r="I111" s="133" t="str">
        <v>PASS</v>
      </c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</row>
    <row r="112">
      <c r="A112" s="133"/>
      <c r="B112" s="133" t="str">
        <v>SYNC+_Z0127</v>
      </c>
      <c r="C112" s="133" t="str">
        <v>Standby模式下副驾蓝牙耳机与其他音源混音</v>
      </c>
      <c r="D112" s="133" t="str">
        <v>进入Standby-退出Standby-蓝牙耳机与qq音乐混音</v>
      </c>
      <c r="E112" s="133" t="str">
        <v>P1</v>
      </c>
      <c r="F112" s="133" t="str">
        <v>1.qq音乐播放中
2.蓝牙耳机已连接</v>
      </c>
      <c r="G112" s="133" t="str">
        <v>1.随心看投到副屏播放
2.进入Standby模式
3B2 IG = OFF , delay acc =off
3.退出Standby模式</v>
      </c>
      <c r="H112" s="133" t="str">
        <v>1.qq音乐与蓝牙耳机音乐混音播放
2.蓝牙耳机断开
3.蓝牙耳机重新连接，qq音乐与蓝牙耳机音乐混音播放</v>
      </c>
      <c r="I112" s="133" t="str">
        <v>PASS</v>
      </c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</row>
    <row r="113">
      <c r="A113" s="133"/>
      <c r="B113" s="133" t="str">
        <v>SYNC+_Z0127</v>
      </c>
      <c r="C113" s="133" t="str">
        <v>Standby模式下副驾蓝牙耳机与其他音源混音</v>
      </c>
      <c r="D113" s="133" t="str">
        <v>进入Standby-退出Standby-蓝牙耳机与喜马拉雅混音</v>
      </c>
      <c r="E113" s="133" t="str">
        <v>P2</v>
      </c>
      <c r="F113" s="133" t="str">
        <v>1.喜马拉雅播放中
2.蓝牙耳机已连接</v>
      </c>
      <c r="G113" s="133" t="str">
        <v>1.随心看投到副屏播放
2.进入Standby模式
3B2 IG = OFF , delay acc =off
3.退出Standby模式</v>
      </c>
      <c r="H113" s="133" t="str">
        <v>1.喜马拉雅与蓝牙耳机音乐混音播放
2.蓝牙耳机断开
3.蓝牙耳机重新连接，qq音乐与蓝牙耳机音乐混音播放</v>
      </c>
      <c r="I113" s="133" t="str">
        <v>PASS</v>
      </c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</row>
    <row r="114">
      <c r="A114" s="133"/>
      <c r="B114" s="133" t="str">
        <v>SYNC+_Z0127</v>
      </c>
      <c r="C114" s="133" t="str">
        <v>Standby模式下副驾蓝牙耳机与其他音源混音</v>
      </c>
      <c r="D114" s="133" t="str">
        <v>进入Standby-退出Standby-蓝牙耳机与新闻混音</v>
      </c>
      <c r="E114" s="133" t="str">
        <v>P2</v>
      </c>
      <c r="F114" s="133" t="str">
        <v>1.新闻播放中
2.蓝牙耳机已连接</v>
      </c>
      <c r="G114" s="133" t="str">
        <v>1.随心看投到副屏播放
2.进入Standby模式
3B2 IG = OFF , delay acc =off
3.退出Standby模式</v>
      </c>
      <c r="H114" s="133" t="str">
        <v>1.新闻与蓝牙耳机音乐混音播放
2.蓝牙耳机断开
3.蓝牙耳机重新连接，qq音乐与蓝牙耳机音乐混音播放</v>
      </c>
      <c r="I114" s="133" t="str">
        <v>PASS</v>
      </c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</row>
    <row r="115">
      <c r="A115" s="133"/>
      <c r="B115" s="133" t="str">
        <v>SYNC+_Z0127</v>
      </c>
      <c r="C115" s="133" t="str">
        <v>Standby模式下副驾蓝牙耳机与其他音源混音</v>
      </c>
      <c r="D115" s="133" t="str">
        <v>进入Standby-退出Standby-蓝牙耳机与电台混音</v>
      </c>
      <c r="E115" s="133" t="str">
        <v>P2</v>
      </c>
      <c r="F115" s="133" t="str">
        <v>1.电台播放中
2.蓝牙耳机已连接</v>
      </c>
      <c r="G115" s="133" t="str">
        <v>1.随心看投到副屏播放
2.进入Standby模式
3B2 IG = OFF , delay acc =off
3.退出Standby模式</v>
      </c>
      <c r="H115" s="133" t="str">
        <v>1.电台与蓝牙耳机音乐混音播放
2.蓝牙耳机断开
3.蓝牙耳机重新连接，qq音乐与蓝牙耳机音乐混音播放</v>
      </c>
      <c r="I115" s="133" t="str">
        <v>PASS</v>
      </c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</row>
    <row r="116">
      <c r="A116" s="133"/>
      <c r="B116" s="133" t="str">
        <v>SYNC+_Z0127</v>
      </c>
      <c r="C116" s="133" t="str">
        <v>Standby模式下副驾蓝牙耳机与其他音源混音</v>
      </c>
      <c r="D116" s="133" t="str">
        <v>进入EP-退出EP-蓝牙耳机与蓝牙音乐混音</v>
      </c>
      <c r="E116" s="133" t="str">
        <v>P1</v>
      </c>
      <c r="F116" s="133" t="str">
        <v>1.蓝牙音乐播放中
2.蓝牙耳机已连接</v>
      </c>
      <c r="G116" s="133" t="str">
        <v>1.随心看投到副屏播放
2.进入Standby模式
3B2 IG = OFF , delay acc =off
3.退出Standby模式</v>
      </c>
      <c r="H116" s="133" t="str">
        <v>1.蓝牙音乐与蓝牙耳机音乐混音播放
2.蓝牙耳机断开
3.蓝牙耳机重新连接，qq音乐与蓝牙耳机音乐混音播放</v>
      </c>
      <c r="I116" s="133" t="str">
        <v>PASS</v>
      </c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</row>
    <row r="117">
      <c r="A117" s="133"/>
      <c r="B117" s="133" t="str">
        <v>SYNC+_Z0127</v>
      </c>
      <c r="C117" s="133" t="str">
        <v>Standby模式下副驾蓝牙耳机与其他音源混音</v>
      </c>
      <c r="D117" s="133" t="str">
        <v>进入EP-退出EP-蓝牙耳机与USB音乐混音</v>
      </c>
      <c r="E117" s="133" t="str">
        <v>P1</v>
      </c>
      <c r="F117" s="133" t="str">
        <v>1.USB音乐播放中
2.蓝牙耳机已连接</v>
      </c>
      <c r="G117" s="133" t="str">
        <v>1.随心看投到副屏播放
2.进入Standby模式
3B2 IG = OFF , delay acc =off
3.退出Standby模式</v>
      </c>
      <c r="H117" s="133" t="str">
        <v>1.USB音乐与蓝牙耳机音乐混音播放
2.蓝牙耳机断开
3.蓝牙耳机重新连接，qq音乐与蓝牙耳机音乐混音播放</v>
      </c>
      <c r="I117" s="133" t="str">
        <v>PASS</v>
      </c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</row>
    <row r="118">
      <c r="A118" s="133"/>
      <c r="B118" s="133" t="str">
        <v>SYNC+_Z0127</v>
      </c>
      <c r="C118" s="133" t="str">
        <v>Standby模式下副驾蓝牙耳机与其他音源混音</v>
      </c>
      <c r="D118" s="133" t="str">
        <v>进入Standby-退出Standby-蓝牙耳机与导航混音</v>
      </c>
      <c r="E118" s="133" t="str">
        <v>P1</v>
      </c>
      <c r="F118" s="133" t="str">
        <v>1.导航播放中
2.蓝牙耳机已连接</v>
      </c>
      <c r="G118" s="133" t="str">
        <v>1.随心看投到副屏播放
2.进入Standby模式
3B2 IG = OFF , delay acc =off
3.退出Standby模式</v>
      </c>
      <c r="H118" s="133" t="str">
        <v>1.导航与蓝牙耳机音乐混音播放
2.蓝牙耳机断开
3.蓝牙耳机重新连接，导航与蓝牙耳机音乐混音播放</v>
      </c>
      <c r="I118" s="133" t="str">
        <v>PASS</v>
      </c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</row>
    <row r="119">
      <c r="A119" s="133"/>
      <c r="B119" s="133" t="str">
        <v>SYNC+_Z0127</v>
      </c>
      <c r="C119" s="133" t="str">
        <v>Standby模式下副驾蓝牙耳机与其他音源混音</v>
      </c>
      <c r="D119" s="133" t="str">
        <v>进入Standby-退出Standby-蓝牙耳机与内置铃声混音</v>
      </c>
      <c r="E119" s="133" t="str">
        <v>P2</v>
      </c>
      <c r="F119" s="133" t="str">
        <v>1.内置铃声播放中
2.蓝牙耳机已连接</v>
      </c>
      <c r="G119" s="133" t="str">
        <v>1.随心看投到副屏播放
2.进入Standby模式
3B2 IG = OFF , delay acc =off
3.退出Standby模式</v>
      </c>
      <c r="H119" s="133" t="str">
        <v>1.内置铃声与蓝牙耳机音乐混音播放
2.蓝牙耳机断开
3.蓝牙耳机重新连接，内置铃声与蓝牙耳机音乐混音播放</v>
      </c>
      <c r="I119" s="133" t="str">
        <v>PASS</v>
      </c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</row>
    <row r="120">
      <c r="A120" s="133"/>
      <c r="B120" s="133" t="str">
        <v>SYNC+_Z0127</v>
      </c>
      <c r="C120" s="133" t="str">
        <v>Standby模式下副驾蓝牙耳机与其他音源混音</v>
      </c>
      <c r="D120" s="133" t="str">
        <v>进入Standby-退出Standby-蓝牙耳机与外置铃声混音</v>
      </c>
      <c r="E120" s="133" t="str">
        <v>P2</v>
      </c>
      <c r="F120" s="133" t="str">
        <v>1.外置铃声播放中
2.蓝牙耳机已连接</v>
      </c>
      <c r="G120" s="133" t="str">
        <v>1.随心看投到副屏播放
2.进入Standby模式
3B2 IG = OFF , delay acc =off
3.退出Standby模式</v>
      </c>
      <c r="H120" s="133" t="str">
        <v>1.外置铃声与蓝牙耳机音乐混音播放
2.蓝牙耳机断开
3.蓝牙耳机重新连接，外置铃声与蓝牙耳机音乐混音播放</v>
      </c>
      <c r="I120" s="133" t="str">
        <v>PASS</v>
      </c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</row>
    <row r="121">
      <c r="A121" s="133"/>
      <c r="B121" s="133" t="str">
        <v>SYNC+_Z0127</v>
      </c>
      <c r="C121" s="133" t="str">
        <v>Standby模式下副驾蓝牙耳机与其他音源混音</v>
      </c>
      <c r="D121" s="133" t="str">
        <v>进入Standby-退出Standby-蓝牙耳机与VR混音</v>
      </c>
      <c r="E121" s="133" t="str">
        <v>P1</v>
      </c>
      <c r="F121" s="133" t="str">
        <v>1.VR播放中
2.蓝牙耳机已连接</v>
      </c>
      <c r="G121" s="133" t="str">
        <v>1.随心看投到副屏播放
2.进入Standby模式
3B2 IG = OFF , delay acc =off
3.退出Standby模式</v>
      </c>
      <c r="H121" s="133" t="str">
        <v>1.VR与蓝牙耳机音乐混音播放
2.蓝牙耳机断开
3.蓝牙耳机重新连接，VR与蓝牙耳机音乐混音播放</v>
      </c>
      <c r="I121" s="133" t="str">
        <v>PASS</v>
      </c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</row>
    <row r="122">
      <c r="A122" s="133"/>
      <c r="B122" s="133" t="str">
        <v>SYNC+_Z0127</v>
      </c>
      <c r="C122" s="133" t="str">
        <v>Standby模式下副驾蓝牙耳机与其他音源混音</v>
      </c>
      <c r="D122" s="133" t="str">
        <v>进入Standby-退出Standby-蓝牙耳机与雷达chime音混音</v>
      </c>
      <c r="E122" s="133" t="str">
        <v>P2</v>
      </c>
      <c r="F122" s="133" t="str">
        <v>1.雷达chime音混音（0x3AA
FpaChime_D_Rq  1）播放中
2.蓝牙耳机已连接</v>
      </c>
      <c r="G122" s="133" t="str">
        <v>1.随心看投到副屏播放
2.进入Standby模式
3B2 IG = OFF , delay acc =off
3.退出Standby模式</v>
      </c>
      <c r="H122" s="133" t="str">
        <v>1雷达chime音与蓝牙耳机音乐混音播放
2.蓝牙耳机断开
3.蓝牙耳机重新连接，雷达chime音与蓝牙耳机音乐混音播放</v>
      </c>
      <c r="I122" s="133" t="str">
        <v>PASS</v>
      </c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</row>
    <row r="123">
      <c r="A123" s="133"/>
      <c r="B123" s="133" t="str">
        <v>SYNC+_Z0127</v>
      </c>
      <c r="C123" s="133" t="str">
        <v>Standby模式下副驾蓝牙耳机与其他音源混音</v>
      </c>
      <c r="D123" s="133" t="str">
        <v>进入Standby-退出Standby-蓝牙耳机与prompt混音</v>
      </c>
      <c r="E123" s="133" t="str">
        <v>P2</v>
      </c>
      <c r="F123" s="133" t="str">
        <v>1.prompt播放中
2.蓝牙耳机已连接</v>
      </c>
      <c r="G123" s="133" t="str">
        <v>1.随心看投到副屏播放
2.进入Standby模式
3B2 IG = OFF , delay acc =off
3.退出Standby模式</v>
      </c>
      <c r="H123" s="133" t="str">
        <v>1.prompt与蓝牙耳机音乐混音播放
2.蓝牙耳机断开
3.蓝牙耳机重新连接，prompt与蓝牙耳机音乐混音播放</v>
      </c>
      <c r="I123" s="133" t="str">
        <v>PASS</v>
      </c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</row>
    <row r="124">
      <c r="A124" s="133"/>
      <c r="B124" s="133" t="str">
        <v>SYNC+_Z0127</v>
      </c>
      <c r="C124" s="133" t="str">
        <v>手动关闭蓝牙耳机开关</v>
      </c>
      <c r="D124" s="133" t="str">
        <v>蓝牙耳机与qq音乐混音-手动关闭打开蓝牙耳机开关</v>
      </c>
      <c r="E124" s="133" t="str">
        <v>P0</v>
      </c>
      <c r="F124" s="133" t="str">
        <v>1.qq音乐播放中
2.蓝牙耳机已连接</v>
      </c>
      <c r="G124" s="133" t="str">
        <v>1.播放副驾随心听音乐
2.进入副驾蓝牙耳机页面，关闭蓝牙耳机开关
3.重新打开开关并连接耳机，播放副驾随心听</v>
      </c>
      <c r="H124" s="133" t="str">
        <v>1.蓝牙耳机与qq音乐混音播放
2.蓝牙耳机断开，副驾随心听音乐停止
3.qq音乐与蓝牙耳机音乐混音播放</v>
      </c>
      <c r="I124" s="133" t="str">
        <v>PASS</v>
      </c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</row>
    <row r="125">
      <c r="A125" s="133"/>
      <c r="B125" s="133" t="str">
        <v>SYNC+_Z0127</v>
      </c>
      <c r="C125" s="133" t="str">
        <v>手动关闭蓝牙耳机开关</v>
      </c>
      <c r="D125" s="133" t="str">
        <v>蓝牙耳机与喜马拉雅混音-手动关闭打开蓝牙耳机开关</v>
      </c>
      <c r="E125" s="133" t="str">
        <v>P2</v>
      </c>
      <c r="F125" s="133" t="str">
        <v>1.喜马拉雅播放中
2.蓝牙耳机已连接</v>
      </c>
      <c r="G125" s="133" t="str">
        <v>1.播放副驾随心听音乐
2.进入副驾蓝牙耳机页面，关闭蓝牙耳机开关
3.重新打开开关并连接耳机，播放副驾随心听</v>
      </c>
      <c r="H125" s="133" t="str">
        <v>1.蓝牙耳机与喜马拉雅混音播放
2.蓝牙耳机断开，副驾随心听音乐停止
3.喜马拉雅与蓝牙耳机音乐混音播放</v>
      </c>
      <c r="I125" s="133" t="str">
        <v>PASS</v>
      </c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</row>
    <row r="126">
      <c r="A126" s="133"/>
      <c r="B126" s="133" t="str">
        <v>SYNC+_Z0127</v>
      </c>
      <c r="C126" s="133" t="str">
        <v>手动关闭蓝牙耳机开关</v>
      </c>
      <c r="D126" s="133" t="str">
        <v>蓝牙耳机与新闻混音-手动关闭打开蓝牙耳机开关</v>
      </c>
      <c r="E126" s="133" t="str">
        <v>P2</v>
      </c>
      <c r="F126" s="133" t="str">
        <v>1.新闻播放中
2.蓝牙耳机已连接</v>
      </c>
      <c r="G126" s="133" t="str">
        <v>1.播放副驾随心听音乐
2.进入副驾蓝牙耳机页面，关闭蓝牙耳机开关
3.重新打开开关并连接耳机，播放副驾随心听</v>
      </c>
      <c r="H126" s="133" t="str">
        <v>1.蓝牙耳机与新闻混音播放
2.蓝牙耳机断开，副驾随心听音乐停止
3.新闻与蓝牙耳机音乐混音播放</v>
      </c>
      <c r="I126" s="133" t="str">
        <v>PASS</v>
      </c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</row>
    <row r="127">
      <c r="A127" s="133"/>
      <c r="B127" s="133" t="str">
        <v>SYNC+_Z0127</v>
      </c>
      <c r="C127" s="133" t="str">
        <v>手动关闭蓝牙耳机开关</v>
      </c>
      <c r="D127" s="133" t="str">
        <v>蓝牙耳机与电台混音-手动关闭打开蓝牙耳机开关</v>
      </c>
      <c r="E127" s="133" t="str">
        <v>P2</v>
      </c>
      <c r="F127" s="133" t="str">
        <v>1.电台播放中
2.蓝牙耳机已连接</v>
      </c>
      <c r="G127" s="133" t="str">
        <v>1.播放副驾随心听音乐
2.进入副驾蓝牙耳机页面，关闭蓝牙耳机开关
3.重新打开开关并连接耳机，播放副驾随心听</v>
      </c>
      <c r="H127" s="133" t="str">
        <v>1.蓝牙耳机与电台混音播放
2.蓝牙耳机断开，副驾随心听音乐停止
3.电台与蓝牙耳机音乐混音播放</v>
      </c>
      <c r="I127" s="133" t="str">
        <v>PASS</v>
      </c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</row>
    <row r="128">
      <c r="A128" s="133"/>
      <c r="B128" s="133" t="str">
        <v>SYNC+_Z0127</v>
      </c>
      <c r="C128" s="133" t="str">
        <v>手动关闭蓝牙耳机开关</v>
      </c>
      <c r="D128" s="133" t="str">
        <v>蓝牙耳机与蓝牙音乐混音-手动关闭打开蓝牙耳机开关</v>
      </c>
      <c r="E128" s="133" t="str">
        <v>P0</v>
      </c>
      <c r="F128" s="133" t="str">
        <v>1.蓝牙音乐播放中
2.蓝牙耳机已连接</v>
      </c>
      <c r="G128" s="133" t="str">
        <v>1.播放副驾随心听音乐
2.进入副驾蓝牙耳机页面，关闭蓝牙耳机开关
3.重新打开开关并连接耳机，播放副驾随心听</v>
      </c>
      <c r="H128" s="133" t="str">
        <v>1.蓝牙耳机与qq音乐混音播放
2.蓝牙耳机断开，副驾随心听音乐停止
3.qq音乐与蓝牙耳机音乐混音播放</v>
      </c>
      <c r="I128" s="133" t="str">
        <v>PASS</v>
      </c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</row>
    <row r="129">
      <c r="A129" s="133"/>
      <c r="B129" s="133" t="str">
        <v>SYNC+_Z0127</v>
      </c>
      <c r="C129" s="133" t="str">
        <v>手动关闭蓝牙耳机开关</v>
      </c>
      <c r="D129" s="133" t="str">
        <v>蓝牙耳机与USB音乐混音-手动关闭打开蓝牙耳机开关</v>
      </c>
      <c r="E129" s="133" t="str">
        <v>P0</v>
      </c>
      <c r="F129" s="133" t="str">
        <v>1.USB音乐播放中
2.蓝牙耳机已连接</v>
      </c>
      <c r="G129" s="133" t="str">
        <v>1.播放副驾随心听音乐
2.进入副驾蓝牙耳机页面，关闭蓝牙耳机开关
3.重新打开开关并连接耳机，播放副驾随心听</v>
      </c>
      <c r="H129" s="133" t="str">
        <v>1.蓝牙耳机与qq音乐混音播放
2.蓝牙耳机断开，副驾随心听音乐停止
3.qq音乐与蓝牙耳机音乐混音播放</v>
      </c>
      <c r="I129" s="133" t="str">
        <v>PASS</v>
      </c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</row>
    <row r="130">
      <c r="A130" s="133"/>
      <c r="B130" s="133" t="str">
        <v>SYNC+_Z0127</v>
      </c>
      <c r="C130" s="133" t="str">
        <v>手动关闭蓝牙耳机开关</v>
      </c>
      <c r="D130" s="133" t="str">
        <v>蓝牙耳机与爱奇艺混音-手动关闭打开蓝牙耳机开关</v>
      </c>
      <c r="E130" s="133" t="str">
        <v>P1</v>
      </c>
      <c r="F130" s="133" t="str">
        <v>1.爱奇艺播放中
2.蓝牙耳机已连接</v>
      </c>
      <c r="G130" s="133" t="str">
        <v>1.播放副驾随心听音乐
2.进入副驾蓝牙耳机页面，关闭蓝牙耳机开关
3.重新打开开关并连接耳机，播放副驾随心听</v>
      </c>
      <c r="H130" s="133" t="str">
        <v>1.蓝牙耳机与爱奇艺混音播放
2.蓝牙耳机断开，副驾随心听音乐停止
3.爱奇艺与蓝牙耳机音乐混音播放</v>
      </c>
      <c r="I130" s="133" t="str">
        <v>PASS</v>
      </c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</row>
    <row r="131">
      <c r="A131" s="133"/>
      <c r="B131" s="133" t="str">
        <v>SYNC+_Z0127</v>
      </c>
      <c r="C131" s="133" t="str">
        <v>手动关闭蓝牙耳机开关</v>
      </c>
      <c r="D131" s="133" t="str">
        <v>蓝牙耳机与USB视频混音-手动关闭打开蓝牙耳机开关</v>
      </c>
      <c r="E131" s="133" t="str">
        <v>P1</v>
      </c>
      <c r="F131" s="133" t="str">
        <v>1.USB视频播放中
2.蓝牙耳机已连接</v>
      </c>
      <c r="G131" s="133" t="str">
        <v>1.播放副驾随心听音乐
2.进入副驾蓝牙耳机页面，关闭蓝牙耳机开关
3.重新打开开关并连接耳机，播放副驾随心听</v>
      </c>
      <c r="H131" s="133" t="str">
        <v>1.蓝牙耳机与USB视频混音播放
2.蓝牙耳机断开，副驾随心听音乐停止
3.USB视频与蓝牙耳机音乐混音播放</v>
      </c>
      <c r="I131" s="133" t="str">
        <v>PASS</v>
      </c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</row>
    <row r="132">
      <c r="A132" s="133"/>
      <c r="B132" s="133" t="str">
        <v>SYNC+_Z0127</v>
      </c>
      <c r="C132" s="133" t="str">
        <v>手动关闭蓝牙耳机开关</v>
      </c>
      <c r="D132" s="133" t="str">
        <v>蓝牙耳机与导航混音-手动关闭打开蓝牙耳机开关</v>
      </c>
      <c r="E132" s="133" t="str">
        <v>P0</v>
      </c>
      <c r="F132" s="133" t="str">
        <v>1.导航播放中
2.蓝牙耳机已连接</v>
      </c>
      <c r="G132" s="133" t="str">
        <v>1.播放副驾随心听音乐
2.进入副驾蓝牙耳机页面，关闭蓝牙耳机开关
3.重新打开开关并连接耳机，播放副驾随心听</v>
      </c>
      <c r="H132" s="133" t="str">
        <v>1.蓝牙耳机与导航混音播放
2.蓝牙耳机断开，副驾随心听音乐停止
3.导航与蓝牙耳机音乐混音播放</v>
      </c>
      <c r="I132" s="133" t="str">
        <v>PASS</v>
      </c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</row>
    <row r="133">
      <c r="A133" s="133"/>
      <c r="B133" s="133" t="str">
        <v>SYNC+_Z0127</v>
      </c>
      <c r="C133" s="133" t="str">
        <v>手动关闭蓝牙耳机开关</v>
      </c>
      <c r="D133" s="133" t="str">
        <v>蓝牙耳机与内置铃声混音-手动关闭打开蓝牙耳机开关</v>
      </c>
      <c r="E133" s="133" t="str">
        <v>P0</v>
      </c>
      <c r="F133" s="133" t="str">
        <v>1.内置铃声播放中
2.蓝牙耳机已连接</v>
      </c>
      <c r="G133" s="133" t="str">
        <v>1.播放副驾随心听音乐
2.进入副驾蓝牙耳机页面，关闭蓝牙耳机开关
3.重新打开开关并连接耳机，播放副驾随心听</v>
      </c>
      <c r="H133" s="133" t="str">
        <v>1.蓝牙耳机与内置铃声混音播放
2.蓝牙耳机断开，副驾随心听音乐停止
3.内置铃声与蓝牙耳机音乐混音播放</v>
      </c>
      <c r="I133" s="133" t="str">
        <v>PASS</v>
      </c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</row>
    <row r="134">
      <c r="A134" s="133"/>
      <c r="B134" s="133" t="str">
        <v>SYNC+_Z0127</v>
      </c>
      <c r="C134" s="133" t="str">
        <v>手动关闭蓝牙耳机开关</v>
      </c>
      <c r="D134" s="133" t="str">
        <v>蓝牙耳机与外置铃声混音-手动关闭打开蓝牙耳机开关</v>
      </c>
      <c r="E134" s="133" t="str">
        <v>P0</v>
      </c>
      <c r="F134" s="133" t="str">
        <v>1.外置铃声播放中
2.蓝牙耳机已连接</v>
      </c>
      <c r="G134" s="133" t="str">
        <v>1.播放副驾随心听音乐
2.进入副驾蓝牙耳机页面，关闭蓝牙耳机开关
3.重新打开开关并连接耳机，播放副驾随心听</v>
      </c>
      <c r="H134" s="133" t="str">
        <v>1.蓝牙耳机与外置铃声混音播放
2.蓝牙耳机断开，副驾随心听音乐停止
3.外置铃声与蓝牙耳机音乐混音播放</v>
      </c>
      <c r="I134" s="133" t="str">
        <v>PASS</v>
      </c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</row>
    <row r="135">
      <c r="A135" s="133"/>
      <c r="B135" s="133" t="str">
        <v>SYNC+_Z0127</v>
      </c>
      <c r="C135" s="133" t="str">
        <v>手动关闭蓝牙耳机开关</v>
      </c>
      <c r="D135" s="133" t="str">
        <v>蓝牙耳机与VR混音-手动关闭打开蓝牙耳机开关</v>
      </c>
      <c r="E135" s="133" t="str">
        <v>P0</v>
      </c>
      <c r="F135" s="133" t="str">
        <v>1.VR播放中
2.蓝牙耳机已连接</v>
      </c>
      <c r="G135" s="133" t="str">
        <v>1.播放副驾随心听音乐
2.进入副驾蓝牙耳机页面，关闭蓝牙耳机开关
3.重新打开开关并连接耳机，播放副驾随心听</v>
      </c>
      <c r="H135" s="133" t="str">
        <v>1.蓝牙耳机与VR混音播放
2.蓝牙耳机断开，副驾随心听音乐停止
3.VR与蓝牙耳机音乐混音播放</v>
      </c>
      <c r="I135" s="133" t="str">
        <v>PASS</v>
      </c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</row>
    <row r="136">
      <c r="A136" s="133"/>
      <c r="B136" s="133" t="str">
        <v>SYNC+_Z0127</v>
      </c>
      <c r="C136" s="133" t="str">
        <v>手动关闭蓝牙耳机开关</v>
      </c>
      <c r="D136" s="133" t="str">
        <v>蓝牙耳机与雷达chime音混音-手动关闭打开蓝牙耳机开关</v>
      </c>
      <c r="E136" s="133" t="str">
        <v>P1</v>
      </c>
      <c r="F136" s="133" t="str">
        <v>1.雷达chime音混音（0x3AA
FpaChime_D_Rq  1）播放中
2.蓝牙耳机已连接</v>
      </c>
      <c r="G136" s="133" t="str">
        <v>1.播放副驾随心听音乐
2.进入副驾蓝牙耳机页面，关闭蓝牙耳机开关
3.重新打开开关并连接耳机，播放副驾随心听</v>
      </c>
      <c r="H136" s="133" t="str">
        <v>1.蓝牙耳机与雷达chime音混音播放
2.蓝牙耳机断开，副驾随心听音乐停止
3.雷达chime音与蓝牙耳机音乐混音播放</v>
      </c>
      <c r="I136" s="133" t="str">
        <v>PASS</v>
      </c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</row>
    <row r="137">
      <c r="A137" s="133"/>
      <c r="B137" s="133" t="str">
        <v>SYNC+_Z0127</v>
      </c>
      <c r="C137" s="133" t="str">
        <v>手动关闭蓝牙耳机开关</v>
      </c>
      <c r="D137" s="133" t="str">
        <v>蓝牙耳机与prompt混音-手动关闭打开蓝牙耳机开关</v>
      </c>
      <c r="E137" s="133" t="str">
        <v>P1</v>
      </c>
      <c r="F137" s="133" t="str">
        <v>1.prompt播放中
2.蓝牙耳机已连接</v>
      </c>
      <c r="G137" s="133" t="str">
        <v>1.播放副驾随心听音乐
2.进入副驾蓝牙耳机页面，关闭蓝牙耳机开关
3.重新打开开关并连接耳机，播放副驾随心听</v>
      </c>
      <c r="H137" s="133" t="str">
        <v>1.蓝牙耳机与prompt混音播放
2.蓝牙耳机断开，副驾随心听音乐停止
3.prompt与蓝牙耳机音乐混音播放</v>
      </c>
      <c r="I137" s="133" t="str">
        <v>PASS</v>
      </c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</row>
    <row r="138">
      <c r="A138" s="133"/>
      <c r="B138" s="133" t="str">
        <v>SYNC+_Z0127</v>
      </c>
      <c r="C138" s="133" t="str">
        <v>手动关闭蓝牙耳机开关</v>
      </c>
      <c r="D138" s="133" t="str">
        <v>蓝牙耳机与qq音乐混音-手动关闭打开蓝牙耳机开关</v>
      </c>
      <c r="E138" s="133" t="str">
        <v>P1</v>
      </c>
      <c r="F138" s="133" t="str">
        <v>1.qq音乐播放中
2.蓝牙耳机已连接</v>
      </c>
      <c r="G138" s="133" t="str">
        <v>1.随心看投到副屏播放
2.进入副驾蓝牙耳机页面，关闭蓝牙耳机开关
3.重新打开开关并连接耳机，播放副驾随心听</v>
      </c>
      <c r="H138" s="133" t="str">
        <v>1.蓝牙耳机与qq音乐混音播放
2.蓝牙耳机断开，副驾随心听音乐停止
3.qq音乐与蓝牙耳机音乐混音播放</v>
      </c>
      <c r="I138" s="133" t="str">
        <v>PASS</v>
      </c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</row>
    <row r="139">
      <c r="A139" s="133"/>
      <c r="B139" s="133" t="str">
        <v>SYNC+_Z0127</v>
      </c>
      <c r="C139" s="133" t="str">
        <v>手动关闭蓝牙耳机开关</v>
      </c>
      <c r="D139" s="133" t="str">
        <v>蓝牙耳机与喜马拉雅混音-手动关闭打开蓝牙耳机开关</v>
      </c>
      <c r="E139" s="133" t="str">
        <v>P2</v>
      </c>
      <c r="F139" s="133" t="str">
        <v>1.喜马拉雅播放中
2.蓝牙耳机已连接</v>
      </c>
      <c r="G139" s="133" t="str">
        <v>1.随心看投到副屏播放
2.进入副驾蓝牙耳机页面，关闭蓝牙耳机开关
3.重新打开开关并连接耳机，播放副驾随心听</v>
      </c>
      <c r="H139" s="133" t="str">
        <v>1.蓝牙耳机与喜马拉雅混音播放
2.蓝牙耳机断开，副驾随心听音乐停止
3.喜马拉雅与蓝牙耳机音乐混音播放</v>
      </c>
      <c r="I139" s="133" t="str">
        <v>PASS</v>
      </c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</row>
    <row r="140">
      <c r="A140" s="133"/>
      <c r="B140" s="133" t="str">
        <v>SYNC+_Z0127</v>
      </c>
      <c r="C140" s="133" t="str">
        <v>手动关闭蓝牙耳机开关</v>
      </c>
      <c r="D140" s="133" t="str">
        <v>蓝牙耳机与新闻混音-手动关闭打开蓝牙耳机开关</v>
      </c>
      <c r="E140" s="133" t="str">
        <v>P2</v>
      </c>
      <c r="F140" s="133" t="str">
        <v>1.新闻播放中
2.蓝牙耳机已连接</v>
      </c>
      <c r="G140" s="133" t="str">
        <v>1.随心看投到副屏播放
2.进入副驾蓝牙耳机页面，关闭蓝牙耳机开关
3.重新打开开关并连接耳机，播放副驾随心听</v>
      </c>
      <c r="H140" s="133" t="str">
        <v>1.蓝牙耳机与新闻混音播放
2.蓝牙耳机断开，副驾随心听音乐停止
3.新闻与蓝牙耳机音乐混音播放</v>
      </c>
      <c r="I140" s="133" t="str">
        <v>PASS</v>
      </c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</row>
    <row r="141">
      <c r="A141" s="133"/>
      <c r="B141" s="133" t="str">
        <v>SYNC+_Z0127</v>
      </c>
      <c r="C141" s="133" t="str">
        <v>手动关闭蓝牙耳机开关</v>
      </c>
      <c r="D141" s="133" t="str">
        <v>蓝牙耳机与电台混音-手动关闭打开蓝牙耳机开关</v>
      </c>
      <c r="E141" s="133" t="str">
        <v>P2</v>
      </c>
      <c r="F141" s="133" t="str">
        <v>1.电台播放中
2.蓝牙耳机已连接</v>
      </c>
      <c r="G141" s="133" t="str">
        <v>1.随心看投到副屏播放
2.进入副驾蓝牙耳机页面，关闭蓝牙耳机开关
3.重新打开开关并连接耳机，播放副驾随心听</v>
      </c>
      <c r="H141" s="133" t="str">
        <v>1.蓝牙耳机与电台混音播放
2.蓝牙耳机断开，副驾随心听音乐停止
3.电台与蓝牙耳机音乐混音播放</v>
      </c>
      <c r="I141" s="133" t="str">
        <v>PASS</v>
      </c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</row>
    <row r="142">
      <c r="A142" s="133"/>
      <c r="B142" s="133" t="str">
        <v>SYNC+_Z0127</v>
      </c>
      <c r="C142" s="133" t="str">
        <v>手动关闭蓝牙耳机开关</v>
      </c>
      <c r="D142" s="133" t="str">
        <v>蓝牙耳机与蓝牙音乐混音-手动关闭打开蓝牙耳机开关</v>
      </c>
      <c r="E142" s="133" t="str">
        <v>P1</v>
      </c>
      <c r="F142" s="133" t="str">
        <v>1.蓝牙音乐播放中
2.蓝牙耳机已连接</v>
      </c>
      <c r="G142" s="133" t="str">
        <v>1.随心看投到副屏播放
2.进入副驾蓝牙耳机页面，关闭蓝牙耳机开关
3.重新打开开关并连接耳机，播放副驾随心听</v>
      </c>
      <c r="H142" s="133" t="str">
        <v>1.蓝牙耳机与qq音乐混音播放
2.蓝牙耳机断开，副驾随心听音乐停止
3.qq音乐与蓝牙耳机音乐混音播放</v>
      </c>
      <c r="I142" s="133" t="str">
        <v>PASS</v>
      </c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</row>
    <row r="143">
      <c r="A143" s="133"/>
      <c r="B143" s="133" t="str">
        <v>SYNC+_Z0127</v>
      </c>
      <c r="C143" s="133" t="str">
        <v>手动关闭蓝牙耳机开关</v>
      </c>
      <c r="D143" s="133" t="str">
        <v>蓝牙耳机与USB音乐混音-手动关闭打开蓝牙耳机开关</v>
      </c>
      <c r="E143" s="133" t="str">
        <v>P1</v>
      </c>
      <c r="F143" s="133" t="str">
        <v>1.USB音乐播放中
2.蓝牙耳机已连接</v>
      </c>
      <c r="G143" s="133" t="str">
        <v>1.随心看投到副屏播放
2.进入副驾蓝牙耳机页面，关闭蓝牙耳机开关
3.重新打开开关并连接耳机，播放副驾随心听</v>
      </c>
      <c r="H143" s="133" t="str">
        <v>1.蓝牙耳机与qq音乐混音播放
2.蓝牙耳机断开，副驾随心听音乐停止
3.qq音乐与蓝牙耳机音乐混音播放</v>
      </c>
      <c r="I143" s="133" t="str">
        <v>PASS</v>
      </c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</row>
    <row r="144">
      <c r="A144" s="133"/>
      <c r="B144" s="133" t="str">
        <v>SYNC+_Z0127</v>
      </c>
      <c r="C144" s="133" t="str">
        <v>手动关闭蓝牙耳机开关</v>
      </c>
      <c r="D144" s="133" t="str">
        <v>蓝牙耳机与导航混音-手动关闭打开蓝牙耳机开关</v>
      </c>
      <c r="E144" s="133" t="str">
        <v>P1</v>
      </c>
      <c r="F144" s="133" t="str">
        <v>1.导航播放中
2.蓝牙耳机已连接</v>
      </c>
      <c r="G144" s="133" t="str">
        <v>1.随心看投到副屏播放
2.进入副驾蓝牙耳机页面，关闭蓝牙耳机开关
3.重新打开开关并连接耳机，播放副驾随心听</v>
      </c>
      <c r="H144" s="133" t="str">
        <v>1.蓝牙耳机与导航混音播放
2.蓝牙耳机断开，副驾随心听音乐停止
3.导航与蓝牙耳机音乐混音播放</v>
      </c>
      <c r="I144" s="133" t="str">
        <v>PASS</v>
      </c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</row>
    <row r="145">
      <c r="A145" s="133"/>
      <c r="B145" s="133" t="str">
        <v>SYNC+_Z0127</v>
      </c>
      <c r="C145" s="133" t="str">
        <v>手动关闭蓝牙耳机开关</v>
      </c>
      <c r="D145" s="133" t="str">
        <v>蓝牙耳机与内置铃声混音-手动关闭打开蓝牙耳机开关</v>
      </c>
      <c r="E145" s="133" t="str">
        <v>P2</v>
      </c>
      <c r="F145" s="133" t="str">
        <v>1.内置铃声播放中
2.蓝牙耳机已连接</v>
      </c>
      <c r="G145" s="133" t="str">
        <v>1.随心看投到副屏播放
2.进入副驾蓝牙耳机页面，关闭蓝牙耳机开关
3.重新打开开关并连接耳机，播放副驾随心听</v>
      </c>
      <c r="H145" s="133" t="str">
        <v>1.蓝牙耳机与内置铃声混音播放
2.蓝牙耳机断开，副驾随心听音乐停止
3.内置铃声与蓝牙耳机音乐混音播放</v>
      </c>
      <c r="I145" s="133" t="str">
        <v>PASS</v>
      </c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</row>
    <row r="146">
      <c r="A146" s="133"/>
      <c r="B146" s="133" t="str">
        <v>SYNC+_Z0127</v>
      </c>
      <c r="C146" s="133" t="str">
        <v>手动关闭蓝牙耳机开关</v>
      </c>
      <c r="D146" s="133" t="str">
        <v>蓝牙耳机与外置铃声混音-手动关闭打开蓝牙耳机开关</v>
      </c>
      <c r="E146" s="133" t="str">
        <v>P2</v>
      </c>
      <c r="F146" s="133" t="str">
        <v>1.外置铃声播放中
2.蓝牙耳机已连接</v>
      </c>
      <c r="G146" s="133" t="str">
        <v>1.随心看投到副屏播放
2.进入副驾蓝牙耳机页面，关闭蓝牙耳机开关
3.重新打开开关并连接耳机，播放副驾随心听</v>
      </c>
      <c r="H146" s="133" t="str">
        <v>1.蓝牙耳机与外置铃声混音播放
2.蓝牙耳机断开，副驾随心听音乐停止
3.外置铃声与蓝牙耳机音乐混音播放</v>
      </c>
      <c r="I146" s="133" t="str">
        <v>PASS</v>
      </c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</row>
    <row r="147">
      <c r="A147" s="133"/>
      <c r="B147" s="133" t="str">
        <v>SYNC+_Z0127</v>
      </c>
      <c r="C147" s="133" t="str">
        <v>手动关闭蓝牙耳机开关</v>
      </c>
      <c r="D147" s="133" t="str">
        <v>蓝牙耳机与VR混音-手动关闭打开蓝牙耳机开关</v>
      </c>
      <c r="E147" s="133" t="str">
        <v>P1</v>
      </c>
      <c r="F147" s="133" t="str">
        <v>1.VR播放中
2.蓝牙耳机已连接</v>
      </c>
      <c r="G147" s="133" t="str">
        <v>1.随心看投到副屏播放
2.进入副驾蓝牙耳机页面，关闭蓝牙耳机开关
3.重新打开开关并连接耳机，播放副驾随心听</v>
      </c>
      <c r="H147" s="133" t="str">
        <v>1.蓝牙耳机与VR混音播放
2.蓝牙耳机断开，副驾随心听音乐停止
3.VR与蓝牙耳机音乐混音播放</v>
      </c>
      <c r="I147" s="133" t="str">
        <v>PASS</v>
      </c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</row>
    <row r="148">
      <c r="A148" s="133"/>
      <c r="B148" s="133" t="str">
        <v>SYNC+_Z0127</v>
      </c>
      <c r="C148" s="133" t="str">
        <v>手动关闭蓝牙耳机开关</v>
      </c>
      <c r="D148" s="133" t="str">
        <v>蓝牙耳机与雷达chime音混音-手动关闭打开蓝牙耳机开关</v>
      </c>
      <c r="E148" s="133" t="str">
        <v>P2</v>
      </c>
      <c r="F148" s="133" t="str">
        <v>1.雷达chime音混音（0x3AA
FpaChime_D_Rq  1）播放中
2.蓝牙耳机已连接</v>
      </c>
      <c r="G148" s="133" t="str">
        <v>1.随心看投到副屏播放
2.进入副驾蓝牙耳机页面，关闭蓝牙耳机开关
3.重新打开开关并连接耳机，播放副驾随心听</v>
      </c>
      <c r="H148" s="133" t="str">
        <v>1.蓝牙耳机与雷达chime音混音播放
2.蓝牙耳机断开，副驾随心听音乐停止
3.雷达chime音与蓝牙耳机音乐混音播放</v>
      </c>
      <c r="I148" s="133" t="str">
        <v>PASS</v>
      </c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</row>
    <row r="149">
      <c r="A149" s="133"/>
      <c r="B149" s="133" t="str">
        <v>SYNC+_Z0127</v>
      </c>
      <c r="C149" s="133" t="str">
        <v>手动关闭蓝牙耳机开关</v>
      </c>
      <c r="D149" s="133" t="str">
        <v>蓝牙耳机与prompt混音-手动关闭打开蓝牙耳机开关</v>
      </c>
      <c r="E149" s="133" t="str">
        <v>P2</v>
      </c>
      <c r="F149" s="133" t="str">
        <v>1.prompt播放中
2.蓝牙耳机已连接</v>
      </c>
      <c r="G149" s="133" t="str">
        <v>1.随心看投到副屏播放
2.进入副驾蓝牙耳机页面，关闭蓝牙耳机开关
3.重新打开开关并连接耳机，播放副驾随心听</v>
      </c>
      <c r="H149" s="133" t="str">
        <v>1.蓝牙耳机与prompt混音播放
2.蓝牙耳机断开，副驾随心听音乐停止
3.prompt与蓝牙耳机音乐混音播放</v>
      </c>
      <c r="I149" s="133" t="str">
        <v>PASS</v>
      </c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</row>
    <row r="150">
      <c r="A150" s="133"/>
      <c r="B150" s="133" t="str">
        <v>SYNC+_Z0127</v>
      </c>
      <c r="C150" s="133" t="str">
        <v>手动关闭蓝牙耳机</v>
      </c>
      <c r="D150" s="133" t="str">
        <v>蓝牙耳机与qq音乐混音-手动关闭打开蓝牙耳机开关</v>
      </c>
      <c r="E150" s="133" t="str">
        <v>P0</v>
      </c>
      <c r="F150" s="133" t="str">
        <v>1.qq音乐播放中
2.蓝牙耳机已连接</v>
      </c>
      <c r="G150" s="133" t="str">
        <v>1.播放副驾随心听音乐
2.手动关闭蓝牙耳机
3.重新打开蓝牙耳机并连接，播放副驾随心听</v>
      </c>
      <c r="H150" s="133" t="str">
        <v>1.蓝牙耳机与qq音乐混音播放
2.蓝牙耳机断开，副驾随心听音乐停止
3.qq音乐与蓝牙耳机音乐混音播放</v>
      </c>
      <c r="I150" s="133" t="str">
        <v>PASS</v>
      </c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</row>
    <row r="151">
      <c r="A151" s="133"/>
      <c r="B151" s="133" t="str">
        <v>SYNC+_Z0127</v>
      </c>
      <c r="C151" s="133" t="str">
        <v>手动关闭蓝牙耳机</v>
      </c>
      <c r="D151" s="133" t="str">
        <v>蓝牙耳机与喜马拉雅混音-手动关闭打开蓝牙耳机开关</v>
      </c>
      <c r="E151" s="133" t="str">
        <v>P2</v>
      </c>
      <c r="F151" s="133" t="str">
        <v>1.喜马拉雅播放中
2.蓝牙耳机已连接</v>
      </c>
      <c r="G151" s="133" t="str">
        <v>1.播放副驾随心听音乐
2.手动关闭蓝牙耳机
3.重新打开蓝牙耳机并连接，播放副驾随心听</v>
      </c>
      <c r="H151" s="133" t="str">
        <v>1.蓝牙耳机与喜马拉雅混音播放
2.蓝牙耳机断开，副驾随心听音乐停止
3.喜马拉雅与蓝牙耳机音乐混音播放</v>
      </c>
      <c r="I151" s="133" t="str">
        <v>PASS</v>
      </c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</row>
    <row r="152">
      <c r="A152" s="133"/>
      <c r="B152" s="133" t="str">
        <v>SYNC+_Z0127</v>
      </c>
      <c r="C152" s="133" t="str">
        <v>手动关闭蓝牙耳机</v>
      </c>
      <c r="D152" s="133" t="str">
        <v>蓝牙耳机与新闻混音-手动关闭打开蓝牙耳机开关</v>
      </c>
      <c r="E152" s="133" t="str">
        <v>P2</v>
      </c>
      <c r="F152" s="133" t="str">
        <v>1.新闻播放中
2.蓝牙耳机已连接</v>
      </c>
      <c r="G152" s="133" t="str">
        <v>1.播放副驾随心听音乐
2.手动关闭蓝牙耳机
3.重新打开蓝牙耳机并连接，播放副驾随心听</v>
      </c>
      <c r="H152" s="133" t="str">
        <v>1.蓝牙耳机与新闻混音播放
2.蓝牙耳机断开，副驾随心听音乐停止
3.新闻与蓝牙耳机音乐混音播放</v>
      </c>
      <c r="I152" s="133" t="str">
        <v>PASS</v>
      </c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</row>
    <row r="153">
      <c r="A153" s="133"/>
      <c r="B153" s="133" t="str">
        <v>SYNC+_Z0127</v>
      </c>
      <c r="C153" s="133" t="str">
        <v>手动关闭蓝牙耳机</v>
      </c>
      <c r="D153" s="133" t="str">
        <v>蓝牙耳机与电台混音-手动关闭打开蓝牙耳机开关</v>
      </c>
      <c r="E153" s="133" t="str">
        <v>P2</v>
      </c>
      <c r="F153" s="133" t="str">
        <v>1.电台播放中
2.蓝牙耳机已连接</v>
      </c>
      <c r="G153" s="133" t="str">
        <v>1.播放副驾随心听音乐
2.手动关闭蓝牙耳机
3.重新打开蓝牙耳机并连接，播放副驾随心听</v>
      </c>
      <c r="H153" s="133" t="str">
        <v>1.蓝牙耳机与电台混音播放
2.蓝牙耳机断开，副驾随心听音乐停止
3.电台与蓝牙耳机音乐混音播放</v>
      </c>
      <c r="I153" s="133" t="str">
        <v>PASS</v>
      </c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</row>
    <row r="154">
      <c r="A154" s="133"/>
      <c r="B154" s="133" t="str">
        <v>SYNC+_Z0127</v>
      </c>
      <c r="C154" s="133" t="str">
        <v>手动关闭蓝牙耳机</v>
      </c>
      <c r="D154" s="133" t="str">
        <v>蓝牙耳机与蓝牙音乐混音-手动关闭打开蓝牙耳机开关</v>
      </c>
      <c r="E154" s="133" t="str">
        <v>P0</v>
      </c>
      <c r="F154" s="133" t="str">
        <v>1.蓝牙音乐播放中
2.蓝牙耳机已连接</v>
      </c>
      <c r="G154" s="133" t="str">
        <v>1.播放副驾随心听音乐
2.手动关闭蓝牙耳机
3.重新打开蓝牙耳机并连接，播放副驾随心听</v>
      </c>
      <c r="H154" s="133" t="str">
        <v>1.蓝牙耳机与qq音乐混音播放
2.蓝牙耳机断开，副驾随心听音乐停止
3.qq音乐与蓝牙耳机音乐混音播放</v>
      </c>
      <c r="I154" s="133" t="str">
        <v>PASS</v>
      </c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</row>
    <row r="155">
      <c r="A155" s="133"/>
      <c r="B155" s="133" t="str">
        <v>SYNC+_Z0127</v>
      </c>
      <c r="C155" s="133" t="str">
        <v>手动关闭蓝牙耳机</v>
      </c>
      <c r="D155" s="133" t="str">
        <v>蓝牙耳机与USB音乐混音-手动关闭打开蓝牙耳机开关</v>
      </c>
      <c r="E155" s="133" t="str">
        <v>P0</v>
      </c>
      <c r="F155" s="133" t="str">
        <v>1.USB音乐播放中
2.蓝牙耳机已连接</v>
      </c>
      <c r="G155" s="133" t="str">
        <v>1.播放副驾随心听音乐
2.手动关闭蓝牙耳机
3.重新打开蓝牙耳机并连接，播放副驾随心听</v>
      </c>
      <c r="H155" s="133" t="str">
        <v>1.蓝牙耳机与qq音乐混音播放
2.蓝牙耳机断开，副驾随心听音乐停止
3.qq音乐与蓝牙耳机音乐混音播放</v>
      </c>
      <c r="I155" s="133" t="str">
        <v>PASS</v>
      </c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</row>
    <row r="156">
      <c r="A156" s="133"/>
      <c r="B156" s="133" t="str">
        <v>SYNC+_Z0127</v>
      </c>
      <c r="C156" s="133" t="str">
        <v>手动关闭蓝牙耳机</v>
      </c>
      <c r="D156" s="133" t="str">
        <v>蓝牙耳机与爱奇艺混音-手动关闭打开蓝牙耳机开关</v>
      </c>
      <c r="E156" s="133" t="str">
        <v>P1</v>
      </c>
      <c r="F156" s="133" t="str">
        <v>1.爱奇艺播放中
2.蓝牙耳机已连接</v>
      </c>
      <c r="G156" s="133" t="str">
        <v>1.播放副驾随心听音乐
2.手动关闭蓝牙耳机
3.重新打开蓝牙耳机并连接，播放副驾随心听</v>
      </c>
      <c r="H156" s="133" t="str">
        <v>1.蓝牙耳机与爱奇艺混音播放
2.蓝牙耳机断开，副驾随心听音乐停止
3.爱奇艺与蓝牙耳机音乐混音播放</v>
      </c>
      <c r="I156" s="133" t="str">
        <v>PASS</v>
      </c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</row>
    <row r="157">
      <c r="A157" s="133"/>
      <c r="B157" s="133" t="str">
        <v>SYNC+_Z0127</v>
      </c>
      <c r="C157" s="133" t="str">
        <v>手动关闭蓝牙耳机</v>
      </c>
      <c r="D157" s="133" t="str">
        <v>蓝牙耳机与USB视频混音-手动关闭打开蓝牙耳机开关</v>
      </c>
      <c r="E157" s="133" t="str">
        <v>P1</v>
      </c>
      <c r="F157" s="133" t="str">
        <v>1.USB视频播放中
2.蓝牙耳机已连接</v>
      </c>
      <c r="G157" s="133" t="str">
        <v>1.播放副驾随心听音乐
2.手动关闭蓝牙耳机
3.重新打开蓝牙耳机并连接，播放副驾随心听</v>
      </c>
      <c r="H157" s="133" t="str">
        <v>1.蓝牙耳机与USB视频混音播放
2.蓝牙耳机断开，副驾随心听音乐停止
3.USB视频与蓝牙耳机音乐混音播放</v>
      </c>
      <c r="I157" s="133" t="str">
        <v>PASS</v>
      </c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</row>
    <row r="158">
      <c r="A158" s="133"/>
      <c r="B158" s="133" t="str">
        <v>SYNC+_Z0127</v>
      </c>
      <c r="C158" s="133" t="str">
        <v>手动关闭蓝牙耳机</v>
      </c>
      <c r="D158" s="133" t="str">
        <v>蓝牙耳机与导航混音-手动关闭打开蓝牙耳机开关</v>
      </c>
      <c r="E158" s="133" t="str">
        <v>P0</v>
      </c>
      <c r="F158" s="133" t="str">
        <v>1.导航播放中
2.蓝牙耳机已连接</v>
      </c>
      <c r="G158" s="133" t="str">
        <v>1.播放副驾随心听音乐
2.手动关闭蓝牙耳机
3.重新打开蓝牙耳机并连接，播放副驾随心听</v>
      </c>
      <c r="H158" s="133" t="str">
        <v>1.蓝牙耳机与导航混音播放
2.蓝牙耳机断开，副驾随心听音乐停止
3.导航与蓝牙耳机音乐混音播放</v>
      </c>
      <c r="I158" s="133" t="str">
        <v>PASS</v>
      </c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</row>
    <row r="159">
      <c r="A159" s="133"/>
      <c r="B159" s="133" t="str">
        <v>SYNC+_Z0127</v>
      </c>
      <c r="C159" s="133" t="str">
        <v>手动关闭蓝牙耳机</v>
      </c>
      <c r="D159" s="133" t="str">
        <v>蓝牙耳机与内置铃声混音-手动关闭打开蓝牙耳机开关</v>
      </c>
      <c r="E159" s="133" t="str">
        <v>P0</v>
      </c>
      <c r="F159" s="133" t="str">
        <v>1.内置铃声播放中
2.蓝牙耳机已连接</v>
      </c>
      <c r="G159" s="133" t="str">
        <v>1.播放副驾随心听音乐
2.手动关闭蓝牙耳机
3.重新打开蓝牙耳机并连接，播放副驾随心听</v>
      </c>
      <c r="H159" s="133" t="str">
        <v>1.蓝牙耳机与内置铃声混音播放
2.蓝牙耳机断开，副驾随心听音乐停止
3.内置铃声与蓝牙耳机音乐混音播放</v>
      </c>
      <c r="I159" s="133" t="str">
        <v>PASS</v>
      </c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</row>
    <row r="160">
      <c r="A160" s="133"/>
      <c r="B160" s="133" t="str">
        <v>SYNC+_Z0127</v>
      </c>
      <c r="C160" s="133" t="str">
        <v>手动关闭蓝牙耳机</v>
      </c>
      <c r="D160" s="133" t="str">
        <v>蓝牙耳机与外置铃声混音-手动关闭打开蓝牙耳机开关</v>
      </c>
      <c r="E160" s="133" t="str">
        <v>P0</v>
      </c>
      <c r="F160" s="133" t="str">
        <v>1.外置铃声播放中
2.蓝牙耳机已连接</v>
      </c>
      <c r="G160" s="133" t="str">
        <v>1.播放副驾随心听音乐
2.手动关闭蓝牙耳机
3.重新打开蓝牙耳机并连接，播放副驾随心听</v>
      </c>
      <c r="H160" s="133" t="str">
        <v>1.蓝牙耳机与外置铃声混音播放
2.蓝牙耳机断开，副驾随心听音乐停止
3.外置铃声与蓝牙耳机音乐混音播放</v>
      </c>
      <c r="I160" s="133" t="str">
        <v>PASS</v>
      </c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</row>
    <row r="161">
      <c r="A161" s="133"/>
      <c r="B161" s="133" t="str">
        <v>SYNC+_Z0127</v>
      </c>
      <c r="C161" s="133" t="str">
        <v>手动关闭蓝牙耳机</v>
      </c>
      <c r="D161" s="133" t="str">
        <v>蓝牙耳机与VR混音-手动关闭打开蓝牙耳机开关</v>
      </c>
      <c r="E161" s="133" t="str">
        <v>P0</v>
      </c>
      <c r="F161" s="133" t="str">
        <v>1.VR播放中
2.蓝牙耳机已连接</v>
      </c>
      <c r="G161" s="133" t="str">
        <v>1.播放副驾随心听音乐
2.手动关闭蓝牙耳机
3.重新打开蓝牙耳机并连接，播放副驾随心听</v>
      </c>
      <c r="H161" s="133" t="str">
        <v>1.蓝牙耳机与VR混音播放
2.蓝牙耳机断开，副驾随心听音乐停止
3.VR与蓝牙耳机音乐混音播放</v>
      </c>
      <c r="I161" s="133" t="str">
        <v>PASS</v>
      </c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</row>
    <row r="162">
      <c r="A162" s="133"/>
      <c r="B162" s="133" t="str">
        <v>SYNC+_Z0127</v>
      </c>
      <c r="C162" s="133" t="str">
        <v>手动关闭蓝牙耳机</v>
      </c>
      <c r="D162" s="133" t="str">
        <v>蓝牙耳机与雷达chime音混音-手动关闭打开蓝牙耳机开关</v>
      </c>
      <c r="E162" s="133" t="str">
        <v>P1</v>
      </c>
      <c r="F162" s="133" t="str">
        <v>1.雷达chime音混音（0x3AA
FpaChime_D_Rq  1）播放中
2.蓝牙耳机已连接</v>
      </c>
      <c r="G162" s="133" t="str">
        <v>1.播放副驾随心听音乐
2.手动关闭蓝牙耳机
3.重新打开蓝牙耳机并连接，播放副驾随心听</v>
      </c>
      <c r="H162" s="133" t="str">
        <v>1.蓝牙耳机与雷达chime音混音播放
2.蓝牙耳机断开，副驾随心听音乐停止
3.雷达chime音与蓝牙耳机音乐混音播放</v>
      </c>
      <c r="I162" s="133" t="str">
        <v>PASS</v>
      </c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</row>
    <row r="163">
      <c r="A163" s="133"/>
      <c r="B163" s="133" t="str">
        <v>SYNC+_Z0127</v>
      </c>
      <c r="C163" s="133" t="str">
        <v>手动关闭蓝牙耳机</v>
      </c>
      <c r="D163" s="133" t="str">
        <v>蓝牙耳机与prompt混音-手动关闭打开蓝牙耳机开关</v>
      </c>
      <c r="E163" s="133" t="str">
        <v>P1</v>
      </c>
      <c r="F163" s="133" t="str">
        <v>1.prompt播放中
2.蓝牙耳机已连接</v>
      </c>
      <c r="G163" s="133" t="str">
        <v>1.播放副驾随心听音乐
2.手动关闭蓝牙耳机
3.重新打开蓝牙耳机并连接，播放副驾随心听</v>
      </c>
      <c r="H163" s="133" t="str">
        <v>1.蓝牙耳机与prompt混音播放
2.蓝牙耳机断开，副驾随心听音乐停止
3.prompt与蓝牙耳机音乐混音播放</v>
      </c>
      <c r="I163" s="133" t="str">
        <v>PASS</v>
      </c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</row>
    <row r="164">
      <c r="A164" s="133"/>
      <c r="B164" s="133" t="str">
        <v>SYNC+_Z0127</v>
      </c>
      <c r="C164" s="133" t="str">
        <v>手动关闭蓝牙耳机</v>
      </c>
      <c r="D164" s="133" t="str">
        <v>蓝牙耳机与qq音乐混音-手动关闭打开蓝牙耳机开关</v>
      </c>
      <c r="E164" s="133" t="str">
        <v>P1</v>
      </c>
      <c r="F164" s="133" t="str">
        <v>1.qq音乐播放中
2.蓝牙耳机已连接</v>
      </c>
      <c r="G164" s="133" t="str">
        <v>1.随心看投到副屏播放
2.手动关闭蓝牙耳机
3.重新打开蓝牙耳机并连接，播放副驾随心听</v>
      </c>
      <c r="H164" s="133" t="str">
        <v>1.蓝牙耳机与qq音乐混音播放
2.蓝牙耳机断开，副驾随心听音乐停止
3.qq音乐与蓝牙耳机音乐混音播放</v>
      </c>
      <c r="I164" s="133" t="str">
        <v>PASS</v>
      </c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</row>
    <row r="165">
      <c r="A165" s="133"/>
      <c r="B165" s="133" t="str">
        <v>SYNC+_Z0127</v>
      </c>
      <c r="C165" s="133" t="str">
        <v>手动关闭蓝牙耳机</v>
      </c>
      <c r="D165" s="133" t="str">
        <v>蓝牙耳机与喜马拉雅混音-手动关闭打开蓝牙耳机开关</v>
      </c>
      <c r="E165" s="133" t="str">
        <v>P2</v>
      </c>
      <c r="F165" s="133" t="str">
        <v>1.喜马拉雅播放中
2.蓝牙耳机已连接</v>
      </c>
      <c r="G165" s="133" t="str">
        <v>1.随心看投到副屏播放
2.手动关闭蓝牙耳机
3.重新打开蓝牙耳机并连接，播放副驾随心听</v>
      </c>
      <c r="H165" s="133" t="str">
        <v>1.蓝牙耳机与喜马拉雅混音播放
2.蓝牙耳机断开，副驾随心听音乐停止
3.喜马拉雅与蓝牙耳机音乐混音播放</v>
      </c>
      <c r="I165" s="133" t="str">
        <v>PASS</v>
      </c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</row>
    <row r="166">
      <c r="A166" s="133"/>
      <c r="B166" s="133" t="str">
        <v>SYNC+_Z0127</v>
      </c>
      <c r="C166" s="133" t="str">
        <v>手动关闭蓝牙耳机</v>
      </c>
      <c r="D166" s="133" t="str">
        <v>蓝牙耳机与新闻混音-手动关闭打开蓝牙耳机开关</v>
      </c>
      <c r="E166" s="133" t="str">
        <v>P2</v>
      </c>
      <c r="F166" s="133" t="str">
        <v>1.新闻播放中
2.蓝牙耳机已连接</v>
      </c>
      <c r="G166" s="133" t="str">
        <v>1.随心看投到副屏播放
2.手动关闭蓝牙耳机
3.重新打开蓝牙耳机并连接，播放副驾随心听</v>
      </c>
      <c r="H166" s="133" t="str">
        <v>1.蓝牙耳机与新闻混音播放
2.蓝牙耳机断开，副驾随心听音乐停止
3.新闻与蓝牙耳机音乐混音播放</v>
      </c>
      <c r="I166" s="133" t="str">
        <v>PASS</v>
      </c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</row>
    <row r="167">
      <c r="A167" s="133"/>
      <c r="B167" s="133" t="str">
        <v>SYNC+_Z0127</v>
      </c>
      <c r="C167" s="133" t="str">
        <v>手动关闭蓝牙耳机</v>
      </c>
      <c r="D167" s="133" t="str">
        <v>蓝牙耳机与电台混音-手动关闭打开蓝牙耳机开关</v>
      </c>
      <c r="E167" s="133" t="str">
        <v>P2</v>
      </c>
      <c r="F167" s="133" t="str">
        <v>1.电台播放中
2.蓝牙耳机已连接</v>
      </c>
      <c r="G167" s="133" t="str">
        <v>1.随心看投到副屏播放
2.手动关闭蓝牙耳机
3.重新打开蓝牙耳机并连接，播放副驾随心听</v>
      </c>
      <c r="H167" s="133" t="str">
        <v>1.蓝牙耳机与电台混音播放
2.蓝牙耳机断开，副驾随心听音乐停止
3.电台与蓝牙耳机音乐混音播放</v>
      </c>
      <c r="I167" s="133" t="str">
        <v>PASS</v>
      </c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</row>
    <row r="168">
      <c r="A168" s="133"/>
      <c r="B168" s="133" t="str">
        <v>SYNC+_Z0127</v>
      </c>
      <c r="C168" s="133" t="str">
        <v>手动关闭蓝牙耳机</v>
      </c>
      <c r="D168" s="133" t="str">
        <v>蓝牙耳机与蓝牙音乐混音-手动关闭打开蓝牙耳机开关</v>
      </c>
      <c r="E168" s="133" t="str">
        <v>P1</v>
      </c>
      <c r="F168" s="133" t="str">
        <v>1.蓝牙音乐播放中
2.蓝牙耳机已连接</v>
      </c>
      <c r="G168" s="133" t="str">
        <v>1.随心看投到副屏播放
2.手动关闭蓝牙耳机
3.重新打开蓝牙耳机并连接，播放副驾随心听</v>
      </c>
      <c r="H168" s="133" t="str">
        <v>1.蓝牙耳机与qq音乐混音播放
2.蓝牙耳机断开，副驾随心听音乐停止
3.qq音乐与蓝牙耳机音乐混音播放</v>
      </c>
      <c r="I168" s="133" t="str">
        <v>PASS</v>
      </c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</row>
    <row r="169">
      <c r="A169" s="133"/>
      <c r="B169" s="133" t="str">
        <v>SYNC+_Z0127</v>
      </c>
      <c r="C169" s="133" t="str">
        <v>手动关闭蓝牙耳机</v>
      </c>
      <c r="D169" s="133" t="str">
        <v>蓝牙耳机与USB音乐混音-手动关闭打开蓝牙耳机开关</v>
      </c>
      <c r="E169" s="133" t="str">
        <v>P1</v>
      </c>
      <c r="F169" s="133" t="str">
        <v>1.USB音乐播放中
2.蓝牙耳机已连接</v>
      </c>
      <c r="G169" s="133" t="str">
        <v>1.随心看投到副屏播放
2.手动关闭蓝牙耳机
3.重新打开蓝牙耳机并连接，播放副驾随心听</v>
      </c>
      <c r="H169" s="133" t="str">
        <v>1.蓝牙耳机与qq音乐混音播放
2.蓝牙耳机断开，副驾随心听音乐停止
3.qq音乐与蓝牙耳机音乐混音播放</v>
      </c>
      <c r="I169" s="133" t="str">
        <v>PASS</v>
      </c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</row>
    <row r="170">
      <c r="A170" s="133"/>
      <c r="B170" s="133" t="str">
        <v>SYNC+_Z0127</v>
      </c>
      <c r="C170" s="133" t="str">
        <v>手动关闭蓝牙耳机</v>
      </c>
      <c r="D170" s="133" t="str">
        <v>蓝牙耳机与导航混音-手动关闭打开蓝牙耳机开关</v>
      </c>
      <c r="E170" s="133" t="str">
        <v>P1</v>
      </c>
      <c r="F170" s="133" t="str">
        <v>1.导航播放中
2.蓝牙耳机已连接</v>
      </c>
      <c r="G170" s="133" t="str">
        <v>1.随心看投到副屏播放
2.手动关闭蓝牙耳机
3.重新打开蓝牙耳机并连接，播放副驾随心听</v>
      </c>
      <c r="H170" s="133" t="str">
        <v>1.蓝牙耳机与导航混音播放
2.蓝牙耳机断开，副驾随心听音乐停止
3.导航与蓝牙耳机音乐混音播放</v>
      </c>
      <c r="I170" s="133" t="str">
        <v>PASS</v>
      </c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</row>
    <row r="171">
      <c r="A171" s="133"/>
      <c r="B171" s="133" t="str">
        <v>SYNC+_Z0127</v>
      </c>
      <c r="C171" s="133" t="str">
        <v>手动关闭蓝牙耳机</v>
      </c>
      <c r="D171" s="133" t="str">
        <v>蓝牙耳机与内置铃声混音-手动关闭打开蓝牙耳机开关</v>
      </c>
      <c r="E171" s="133" t="str">
        <v>P2</v>
      </c>
      <c r="F171" s="133" t="str">
        <v>1.内置铃声播放中
2.蓝牙耳机已连接</v>
      </c>
      <c r="G171" s="133" t="str">
        <v>1.随心看投到副屏播放
2.手动关闭蓝牙耳机
3.重新打开蓝牙耳机并连接，播放副驾随心听</v>
      </c>
      <c r="H171" s="133" t="str">
        <v>1.蓝牙耳机与内置铃声混音播放
2.蓝牙耳机断开，副驾随心听音乐停止
3.内置铃声与蓝牙耳机音乐混音播放</v>
      </c>
      <c r="I171" s="133" t="str">
        <v>PASS</v>
      </c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</row>
    <row r="172">
      <c r="A172" s="133"/>
      <c r="B172" s="133" t="str">
        <v>SYNC+_Z0127</v>
      </c>
      <c r="C172" s="133" t="str">
        <v>手动关闭蓝牙耳机</v>
      </c>
      <c r="D172" s="133" t="str">
        <v>蓝牙耳机与外置铃声混音-手动关闭打开蓝牙耳机开关</v>
      </c>
      <c r="E172" s="133" t="str">
        <v>P2</v>
      </c>
      <c r="F172" s="133" t="str">
        <v>1.外置铃声播放中
2.蓝牙耳机已连接</v>
      </c>
      <c r="G172" s="133" t="str">
        <v>1.随心看投到副屏播放
2.手动关闭蓝牙耳机
3.重新打开蓝牙耳机并连接，播放副驾随心听</v>
      </c>
      <c r="H172" s="133" t="str">
        <v>1.蓝牙耳机与外置铃声混音播放
2.蓝牙耳机断开，副驾随心听音乐停止
3.外置铃声与蓝牙耳机音乐混音播放</v>
      </c>
      <c r="I172" s="133" t="str">
        <v>PASS</v>
      </c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</row>
    <row r="173">
      <c r="A173" s="133"/>
      <c r="B173" s="133" t="str">
        <v>SYNC+_Z0127</v>
      </c>
      <c r="C173" s="133" t="str">
        <v>手动关闭蓝牙耳机</v>
      </c>
      <c r="D173" s="133" t="str">
        <v>蓝牙耳机与VR混音-手动关闭打开蓝牙耳机开关</v>
      </c>
      <c r="E173" s="133" t="str">
        <v>P1</v>
      </c>
      <c r="F173" s="133" t="str">
        <v>1.VR播放中
2.蓝牙耳机已连接</v>
      </c>
      <c r="G173" s="133" t="str">
        <v>1.随心看投到副屏播放
2.手动关闭蓝牙耳机
3.重新打开蓝牙耳机并连接，播放副驾随心听</v>
      </c>
      <c r="H173" s="133" t="str">
        <v>1.蓝牙耳机与VR混音播放
2.蓝牙耳机断开，副驾随心听音乐停止
3.VR与蓝牙耳机音乐混音播放</v>
      </c>
      <c r="I173" s="133" t="str">
        <v>PASS</v>
      </c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</row>
    <row r="174">
      <c r="A174" s="133"/>
      <c r="B174" s="133" t="str">
        <v>SYNC+_Z0127</v>
      </c>
      <c r="C174" s="133" t="str">
        <v>手动关闭蓝牙耳机</v>
      </c>
      <c r="D174" s="133" t="str">
        <v>蓝牙耳机与雷达chime音混音-手动关闭打开蓝牙耳机开关</v>
      </c>
      <c r="E174" s="133" t="str">
        <v>P2</v>
      </c>
      <c r="F174" s="133" t="str">
        <v>1.雷达chime音混音（0x3AA
FpaChime_D_Rq  1）播放中
2.蓝牙耳机已连接</v>
      </c>
      <c r="G174" s="133" t="str">
        <v>1.随心看投到副屏播放
2.手动关闭蓝牙耳机
3.重新打开蓝牙耳机并连接，播放副驾随心听</v>
      </c>
      <c r="H174" s="133" t="str">
        <v>1.蓝牙耳机与雷达chime音混音播放
2.蓝牙耳机断开，副驾随心听音乐停止
3.雷达chime音与蓝牙耳机音乐混音播放</v>
      </c>
      <c r="I174" s="133" t="str">
        <v>PASS</v>
      </c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</row>
    <row r="175">
      <c r="A175" s="133"/>
      <c r="B175" s="133" t="str">
        <v>SYNC+_Z0127</v>
      </c>
      <c r="C175" s="133" t="str">
        <v>手动关闭蓝牙耳机</v>
      </c>
      <c r="D175" s="133" t="str">
        <v>蓝牙耳机与prompt混音-手动关闭打开蓝牙耳机开关</v>
      </c>
      <c r="E175" s="133" t="str">
        <v>P2</v>
      </c>
      <c r="F175" s="133" t="str">
        <v>1.prompt播放中
2.蓝牙耳机已连接</v>
      </c>
      <c r="G175" s="133" t="str">
        <v>1.随心看投到副屏播放
2.手动关闭蓝牙耳机
3.重新打开蓝牙耳机并连接，播放副驾随心听</v>
      </c>
      <c r="H175" s="133" t="str">
        <v>1.蓝牙耳机与prompt混音播放
2.蓝牙耳机断开，副驾随心听音乐停止
3.prompt与蓝牙耳机音乐混音播放</v>
      </c>
      <c r="I175" s="133" t="str">
        <v>PASS</v>
      </c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</row>
    <row r="176">
      <c r="A176" s="133" t="str">
        <v>Audio_59</v>
      </c>
      <c r="B176" s="133" t="str">
        <v>SYNC+_Z0127</v>
      </c>
      <c r="C176" s="133" t="str">
        <v>4.1-音量保护与恢复-媒体音量</v>
      </c>
      <c r="D176" s="133" t="str">
        <v>媒体音量-关机前音量高于Vmax的-USB音乐播放中</v>
      </c>
      <c r="E176" s="133" t="str">
        <v>P1</v>
      </c>
      <c r="F176" s="133" t="str">
        <v>1.USB音乐播放中
2.当前媒体音量已设置成高于18</v>
      </c>
      <c r="G176" s="133" t="str">
        <v>1.重启车机
2.查看媒体音量</v>
      </c>
      <c r="H176" s="133" t="str">
        <v>2.媒体音量的音量为18</v>
      </c>
      <c r="I176" s="133" t="str">
        <v>PASS</v>
      </c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</row>
    <row r="177">
      <c r="A177" s="133" t="str">
        <v>Audio_60</v>
      </c>
      <c r="B177" s="133" t="str">
        <v>SYNC+_Z0127</v>
      </c>
      <c r="C177" s="133" t="str">
        <v>4.1-音量保护与恢复-媒体音量</v>
      </c>
      <c r="D177" s="133" t="str">
        <v>媒体音量-关机前音量在5-USB音乐播放中</v>
      </c>
      <c r="E177" s="133" t="str">
        <v>P2</v>
      </c>
      <c r="F177" s="133" t="str">
        <v>1.USB音乐播放中
2.当前媒体音量已设置为5</v>
      </c>
      <c r="G177" s="133" t="str">
        <v>1.重启车机
2.查看媒体音量</v>
      </c>
      <c r="H177" s="133" t="str">
        <v>2.媒体音量的音量为5</v>
      </c>
      <c r="I177" s="133" t="str">
        <v>PASS</v>
      </c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</row>
    <row r="178">
      <c r="A178" s="133" t="str">
        <v>Audio_61</v>
      </c>
      <c r="B178" s="133" t="str">
        <v>SYNC+_Z0127</v>
      </c>
      <c r="C178" s="133" t="str">
        <v>4.1-音量保护与恢复-媒体音量</v>
      </c>
      <c r="D178" s="133" t="str">
        <v>媒体音量-关机前音量在6-USB音乐播放中</v>
      </c>
      <c r="E178" s="133" t="str">
        <v>P2</v>
      </c>
      <c r="F178" s="133" t="str">
        <v>1.USB音乐播放中
2.当前媒体音量已设置为6</v>
      </c>
      <c r="G178" s="133" t="str">
        <v>1.重启车机
2.查看媒体音量</v>
      </c>
      <c r="H178" s="133" t="str">
        <v>2.媒体音量的音量为6</v>
      </c>
      <c r="I178" s="133" t="str">
        <v>PASS</v>
      </c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</row>
    <row r="179">
      <c r="A179" s="133" t="str">
        <v>Audio_62</v>
      </c>
      <c r="B179" s="133" t="str">
        <v>SYNC+_Z0127</v>
      </c>
      <c r="C179" s="133" t="str">
        <v>4.1-音量保护与恢复-媒体音量</v>
      </c>
      <c r="D179" s="133" t="str">
        <v>媒体音量-关机前音量在10-USB音乐播放中</v>
      </c>
      <c r="E179" s="133" t="str">
        <v>P2</v>
      </c>
      <c r="F179" s="133" t="str">
        <v>1.USB音乐播放中
2.当前媒体音量已设置为10</v>
      </c>
      <c r="G179" s="133" t="str">
        <v>1.重启车机
2.查看媒体音量</v>
      </c>
      <c r="H179" s="133" t="str">
        <v>2.媒体音量的音量为10</v>
      </c>
      <c r="I179" s="133" t="str">
        <v>PASS</v>
      </c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</row>
    <row r="180">
      <c r="A180" s="133" t="str">
        <v>Audio_63</v>
      </c>
      <c r="B180" s="133" t="str">
        <v>SYNC+_Z0127</v>
      </c>
      <c r="C180" s="133" t="str">
        <v>4.1-音量保护与恢复-媒体音量</v>
      </c>
      <c r="D180" s="133" t="str">
        <v>媒体音量-关机前音量在15-USB音乐播放中</v>
      </c>
      <c r="E180" s="133" t="str">
        <v>P2</v>
      </c>
      <c r="F180" s="133" t="str">
        <v>1.USB音乐播放中
2.当前媒体音量已设置为15</v>
      </c>
      <c r="G180" s="133" t="str">
        <v>1.重启车机
2.查看媒体音量</v>
      </c>
      <c r="H180" s="133" t="str">
        <v>2.媒体音量的音量为15</v>
      </c>
      <c r="I180" s="133" t="str">
        <v>PASS</v>
      </c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</row>
    <row r="181">
      <c r="A181" s="133" t="str">
        <v>Audio_64</v>
      </c>
      <c r="B181" s="133" t="str">
        <v>SYNC+_Z0127</v>
      </c>
      <c r="C181" s="133" t="str">
        <v>4.1-音量保护与恢复-媒体音量</v>
      </c>
      <c r="D181" s="133" t="str">
        <v>媒体音量-关机前音量在18-USB音乐播放中</v>
      </c>
      <c r="E181" s="133" t="str">
        <v>P2</v>
      </c>
      <c r="F181" s="133" t="str">
        <v>1.USB音乐播放中
2.当前媒体音量已设置为18</v>
      </c>
      <c r="G181" s="133" t="str">
        <v>1.重启车机
2.查看媒体音量</v>
      </c>
      <c r="H181" s="133" t="str">
        <v>2.媒体音量的音量为18</v>
      </c>
      <c r="I181" s="133" t="str">
        <v>PASS</v>
      </c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</row>
    <row r="182">
      <c r="A182" s="133" t="str">
        <v>Audio_65</v>
      </c>
      <c r="B182" s="133" t="str">
        <v>SYNC+_Z0127</v>
      </c>
      <c r="C182" s="133" t="str">
        <v>4.1-音量保护与恢复-媒体音量</v>
      </c>
      <c r="D182" s="133" t="str">
        <v>媒体音量-关屏前音量高于Vmax的-CarPower State为Abnormal-USB音乐播放中</v>
      </c>
      <c r="E182" s="133" t="str">
        <v>P1</v>
      </c>
      <c r="F182" s="133" t="str">
        <v>1.USB音乐播放中
2.当前媒体音量已设置成高于18</v>
      </c>
      <c r="G182" s="133" t="str">
        <v>1.手动调电源电压，调到低压5.8/高压17.5 
2.查看媒体音量
3.手动调电源电压，调到12.5v
4.查看媒体音量</v>
      </c>
      <c r="H182" s="133" t="str">
        <v>2.媒体音关闭
4.媒体音量为18</v>
      </c>
      <c r="I182" s="133" t="str">
        <v>PASS</v>
      </c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</row>
    <row r="183">
      <c r="A183" s="133" t="str">
        <v>Audio_66</v>
      </c>
      <c r="B183" s="133" t="str">
        <v>SYNC+_Z0127</v>
      </c>
      <c r="C183" s="133" t="str">
        <v>4.1-音量保护与恢复-媒体音量</v>
      </c>
      <c r="D183" s="133" t="str">
        <v>媒体音量-关屏前音量在6-CarPower State为Abnormal-USB音乐播放中</v>
      </c>
      <c r="E183" s="133" t="str">
        <v>P3</v>
      </c>
      <c r="F183" s="133" t="str">
        <v>1.USB音乐播放中
2.当前媒体音量已设置为6</v>
      </c>
      <c r="G183" s="133" t="str">
        <v>1.手动调电源电压，调到低压5.8/高压17.5 
2.查看媒体音量
3.手动调电源电压，调到12.5v
4.查看媒体音量</v>
      </c>
      <c r="H183" s="133" t="str">
        <v>2.媒体音关闭
4.媒体音量为6</v>
      </c>
      <c r="I183" s="133" t="str">
        <v>PASS</v>
      </c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</row>
    <row r="184">
      <c r="A184" s="133" t="str">
        <v>Audio_67</v>
      </c>
      <c r="B184" s="133" t="str">
        <v>SYNC+_Z0127</v>
      </c>
      <c r="C184" s="133" t="str">
        <v>4.1-音量保护与恢复-媒体音量</v>
      </c>
      <c r="D184" s="133" t="str">
        <v>媒体音量-关屏前音量在10-CarPower State为Abnormal-USB音乐播放中</v>
      </c>
      <c r="E184" s="133" t="str">
        <v>P3</v>
      </c>
      <c r="F184" s="133" t="str">
        <v>1.USB音乐播放中
2.当前媒体音量已设置为10</v>
      </c>
      <c r="G184" s="133" t="str">
        <v>1.手动调电源电压，调到低压5.8/高压17.5 
2.查看媒体音量
3.手动调电源电压，调到12.5v
4.查看媒体音量</v>
      </c>
      <c r="H184" s="133" t="str">
        <v>2.媒体音关闭
4.媒体音量为10</v>
      </c>
      <c r="I184" s="133" t="str">
        <v>PASS</v>
      </c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</row>
    <row r="185">
      <c r="A185" s="133" t="str">
        <v>Audio_68</v>
      </c>
      <c r="B185" s="133" t="str">
        <v>SYNC+_Z0127</v>
      </c>
      <c r="C185" s="133" t="str">
        <v>4.1-音量保护与恢复-媒体音量</v>
      </c>
      <c r="D185" s="133" t="str">
        <v>媒体音量-关屏前音量在15-CarPower State为Abnormal-USB音乐播放中</v>
      </c>
      <c r="E185" s="133" t="str">
        <v>P3</v>
      </c>
      <c r="F185" s="133" t="str">
        <v>1.USB音乐播放中
2.当前媒体音量已设置为15</v>
      </c>
      <c r="G185" s="133" t="str">
        <v>1.手动调电源电压，调到低压5.8/高压17.5 
2.查看媒体音量
3.手动调电源电压，调到12.5v
4.查看媒体音量</v>
      </c>
      <c r="H185" s="133" t="str">
        <v>2.媒体音关闭
4.媒体音量为15</v>
      </c>
      <c r="I185" s="133" t="str">
        <v>PASS</v>
      </c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</row>
    <row r="186">
      <c r="A186" s="133" t="str">
        <v>Audio_69</v>
      </c>
      <c r="B186" s="133" t="str">
        <v>SYNC+_Z0127</v>
      </c>
      <c r="C186" s="133" t="str">
        <v>4.1-音量保护与恢复-媒体音量</v>
      </c>
      <c r="D186" s="133" t="str">
        <v>媒体音量-关屏前音量在18-CarPower State为Abnormal-USB音乐播放中</v>
      </c>
      <c r="E186" s="133" t="str">
        <v>P3</v>
      </c>
      <c r="F186" s="133" t="str">
        <v>1.USB音乐播放中
2.当前媒体音量已设置为18</v>
      </c>
      <c r="G186" s="133" t="str">
        <v>1.手动调电源电压，调到低压5.8/高压17.5 
2.查看媒体音量
3.手动调电源电压，调到12.5v
4.查看媒体音量</v>
      </c>
      <c r="H186" s="133" t="str">
        <v>2.媒体音关闭
4.媒体音量为18</v>
      </c>
      <c r="I186" s="133" t="str">
        <v>PASS</v>
      </c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</row>
    <row r="187">
      <c r="A187" s="133" t="str">
        <v>Audio_70</v>
      </c>
      <c r="B187" s="133" t="str">
        <v>SYNC+_Z0127</v>
      </c>
      <c r="C187" s="133" t="str">
        <v>4.1-音量保护与恢复-媒体音量</v>
      </c>
      <c r="D187" s="133" t="str">
        <v>媒体音量-关屏前音量-CarPower State为PartialRun-USB音乐播放中</v>
      </c>
      <c r="E187" s="133" t="str">
        <v>P3</v>
      </c>
      <c r="F187" s="133" t="str">
        <v>1.USB音乐播放中
2.当前媒体音量已设置成低于6</v>
      </c>
      <c r="G187" s="133" t="str">
        <v>1.手动调电源电压，调到低压6.5~10/高压16~17.5
2.查看媒体音量
3.手动调电源电压，调到12.5v
4.查看媒体音量</v>
      </c>
      <c r="H187" s="133" t="str">
        <v>2.媒体音关闭
4.媒体音量为息屏前音量</v>
      </c>
      <c r="I187" s="133" t="str">
        <v>PASS</v>
      </c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</row>
    <row r="188">
      <c r="A188" s="133" t="str">
        <v>Audio_71</v>
      </c>
      <c r="B188" s="133" t="str">
        <v>SYNC+_Z0127</v>
      </c>
      <c r="C188" s="133" t="str">
        <v>4.1-音量保护与恢复-媒体音量</v>
      </c>
      <c r="D188" s="133" t="str">
        <v>媒体音量-关屏前音量高于Vmax的-CarPower State为PartialRun-USB音乐播放中</v>
      </c>
      <c r="E188" s="133" t="str">
        <v>P3</v>
      </c>
      <c r="F188" s="133" t="str">
        <v>1.USB音乐播放中
2.当前媒体音量已设置成高于18</v>
      </c>
      <c r="G188" s="133" t="str">
        <v>1.手动调电源电压，调到低压6.5~10/高压16~17.5
2.查看媒体音量
3.手动调电源电压，调到12.5v
4.查看媒体音量</v>
      </c>
      <c r="H188" s="133" t="str">
        <v>2.媒体音关闭
4.媒体音量为息屏前音量</v>
      </c>
      <c r="I188" s="133" t="str">
        <v>PASS</v>
      </c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</row>
    <row r="189">
      <c r="A189" s="133" t="str">
        <v>Audio_72</v>
      </c>
      <c r="B189" s="133" t="str">
        <v>SYNC+_Z0127</v>
      </c>
      <c r="C189" s="133" t="str">
        <v>4.1-音量保护与恢复-媒体音量</v>
      </c>
      <c r="D189" s="133" t="str">
        <v>媒体音量-关屏前音量在6-CarPower State为PartialRun-USB音乐播放中</v>
      </c>
      <c r="E189" s="133" t="str">
        <v>P3</v>
      </c>
      <c r="F189" s="133" t="str">
        <v>1.USB音乐播放中
2.当前媒体音量已设置为6</v>
      </c>
      <c r="G189" s="133" t="str">
        <v>1.手动调电源电压，调到低压6.5~10/高压16~17.5
2.查看媒体音量
3.手动调电源电压，调到12.5v
4.查看媒体音量</v>
      </c>
      <c r="H189" s="133" t="str">
        <v>2.媒体音关闭
4.媒体音量为6</v>
      </c>
      <c r="I189" s="133" t="str">
        <v>PASS</v>
      </c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</row>
    <row r="190">
      <c r="A190" s="133" t="str">
        <v>Audio_73</v>
      </c>
      <c r="B190" s="133" t="str">
        <v>SYNC+_Z0127</v>
      </c>
      <c r="C190" s="133" t="str">
        <v>4.1-音量保护与恢复-媒体音量</v>
      </c>
      <c r="D190" s="133" t="str">
        <v>媒体音量-关屏前音量在10-CarPower State为PartialRun-USB音乐播放中</v>
      </c>
      <c r="E190" s="133" t="str">
        <v>P3</v>
      </c>
      <c r="F190" s="133" t="str">
        <v>1.USB音乐播放中
2.当前媒体音量已设置为10</v>
      </c>
      <c r="G190" s="133" t="str">
        <v>1.手动调电源电压，调到低压6.5~10/高压16~17.5
2.查看媒体音量
3.手动调电源电压，调到12.5v
4.查看媒体音量</v>
      </c>
      <c r="H190" s="133" t="str">
        <v>2.媒体音关闭
4.媒体音量为10</v>
      </c>
      <c r="I190" s="133" t="str">
        <v>PASS</v>
      </c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</row>
    <row r="191">
      <c r="A191" s="133" t="str">
        <v>Audio_74</v>
      </c>
      <c r="B191" s="133" t="str">
        <v>SYNC+_Z0127</v>
      </c>
      <c r="C191" s="133" t="str">
        <v>4.1-音量保护与恢复-媒体音量</v>
      </c>
      <c r="D191" s="133" t="str">
        <v>媒体音量-关屏前音量在15-CarPower State为PartialRun-USB音乐播放中</v>
      </c>
      <c r="E191" s="133" t="str">
        <v>P3</v>
      </c>
      <c r="F191" s="133" t="str">
        <v>1.USB音乐播放中
2.当前媒体音量已设置为15</v>
      </c>
      <c r="G191" s="133" t="str">
        <v>1.手动调电源电压，调到低压6.5~10/高压16~17.5
2.查看媒体音量
3.手动调电源电压，调到12.5v
4.查看媒体音量</v>
      </c>
      <c r="H191" s="133" t="str">
        <v>2.媒体音关闭
4.媒体音量为15</v>
      </c>
      <c r="I191" s="133" t="str">
        <v>PASS</v>
      </c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</row>
    <row r="192">
      <c r="A192" s="133" t="str">
        <v>Audio_75</v>
      </c>
      <c r="B192" s="133" t="str">
        <v>SYNC+_Z0127</v>
      </c>
      <c r="C192" s="133" t="str">
        <v>4.1-音量保护与恢复-媒体音量</v>
      </c>
      <c r="D192" s="133" t="str">
        <v>媒体音量-关屏前音量在18-CarPower State为PartialRun-USB音乐播放中</v>
      </c>
      <c r="E192" s="133" t="str">
        <v>P3</v>
      </c>
      <c r="F192" s="133" t="str">
        <v>1.USB音乐播放中
2.当前媒体音量已设置为18</v>
      </c>
      <c r="G192" s="133" t="str">
        <v>1.手动调电源电压，调到低压6.5~10/高压16~17.5
2.查看媒体音量
3.手动调电源电压，调到12.5v
4.查看媒体音量</v>
      </c>
      <c r="H192" s="133" t="str">
        <v>2.媒体音关闭
4.媒体音量为18</v>
      </c>
      <c r="I192" s="133" t="str">
        <v>PASS</v>
      </c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</row>
    <row r="193">
      <c r="A193" s="133" t="str">
        <v>Audio_76</v>
      </c>
      <c r="B193" s="133" t="str">
        <v>SYNC+_Z0127</v>
      </c>
      <c r="C193" s="133" t="str">
        <v>4.1-音量保护与恢复-媒体音量</v>
      </c>
      <c r="D193" s="133" t="str">
        <v>媒体音量-关机前音量高于Vmax的-USB视频播放中</v>
      </c>
      <c r="E193" s="133" t="str">
        <v>P2</v>
      </c>
      <c r="F193" s="133" t="str">
        <v>1.USB视频播放中
2.当前媒体音量已设置成高于18</v>
      </c>
      <c r="G193" s="133" t="str">
        <v>1.重启车机
2.查看媒体音量</v>
      </c>
      <c r="H193" s="133" t="str">
        <v>2.媒体音量的音量为18</v>
      </c>
      <c r="I193" s="133" t="str">
        <v>PASS</v>
      </c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</row>
    <row r="194">
      <c r="A194" s="133" t="str">
        <v>Audio_77</v>
      </c>
      <c r="B194" s="133" t="str">
        <v>SYNC+_Z0127</v>
      </c>
      <c r="C194" s="133" t="str">
        <v>4.1-音量保护与恢复-媒体音量</v>
      </c>
      <c r="D194" s="133" t="str">
        <v>媒体音量-关机前音量在5-USB视频播放中</v>
      </c>
      <c r="E194" s="133" t="str">
        <v>P2</v>
      </c>
      <c r="F194" s="133" t="str">
        <v>1.USB视频播放中
2.当前媒体音量已设置为5</v>
      </c>
      <c r="G194" s="133" t="str">
        <v>1.重启车机
2.查看媒体音量</v>
      </c>
      <c r="H194" s="133" t="str">
        <v>2.媒体音量的音量为5</v>
      </c>
      <c r="I194" s="133" t="str">
        <v>PASS</v>
      </c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</row>
    <row r="195">
      <c r="A195" s="133" t="str">
        <v>Audio_78</v>
      </c>
      <c r="B195" s="133" t="str">
        <v>SYNC+_Z0127</v>
      </c>
      <c r="C195" s="133" t="str">
        <v>4.1-音量保护与恢复-媒体音量</v>
      </c>
      <c r="D195" s="133" t="str">
        <v>媒体音量-关机前音量在6-USB视频播放中</v>
      </c>
      <c r="E195" s="133" t="str">
        <v>P2</v>
      </c>
      <c r="F195" s="133" t="str">
        <v>1.USB视频播放中
2.当前媒体音量已设置为6</v>
      </c>
      <c r="G195" s="133" t="str">
        <v>1.重启车机
2.查看媒体音量</v>
      </c>
      <c r="H195" s="133" t="str">
        <v>2.媒体音量的音量为6</v>
      </c>
      <c r="I195" s="133" t="str">
        <v>PASS</v>
      </c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</row>
    <row r="196">
      <c r="A196" s="133" t="str">
        <v>Audio_79</v>
      </c>
      <c r="B196" s="133" t="str">
        <v>SYNC+_Z0127</v>
      </c>
      <c r="C196" s="133" t="str">
        <v>4.1-音量保护与恢复-媒体音量</v>
      </c>
      <c r="D196" s="133" t="str">
        <v>媒体音量-关机前音量在10-USB视频播放中</v>
      </c>
      <c r="E196" s="133" t="str">
        <v>P2</v>
      </c>
      <c r="F196" s="133" t="str">
        <v>1.USB视频播放中
2.当前媒体音量已设置为10</v>
      </c>
      <c r="G196" s="133" t="str">
        <v>1.重启车机
2.查看媒体音量</v>
      </c>
      <c r="H196" s="133" t="str">
        <v>2.媒体音量的音量为10</v>
      </c>
      <c r="I196" s="133" t="str">
        <v>PASS</v>
      </c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</row>
    <row r="197">
      <c r="A197" s="133" t="str">
        <v>Audio_80</v>
      </c>
      <c r="B197" s="133" t="str">
        <v>SYNC+_Z0127</v>
      </c>
      <c r="C197" s="133" t="str">
        <v>4.1-音量保护与恢复-媒体音量</v>
      </c>
      <c r="D197" s="133" t="str">
        <v>媒体音量-关机前音量在15-USB视频播放中</v>
      </c>
      <c r="E197" s="133" t="str">
        <v>P2</v>
      </c>
      <c r="F197" s="133" t="str">
        <v>1.USB视频播放中
2.当前媒体音量已设置为15</v>
      </c>
      <c r="G197" s="133" t="str">
        <v>1.重启车机
2.查看媒体音量</v>
      </c>
      <c r="H197" s="133" t="str">
        <v>2.媒体音量的音量为15</v>
      </c>
      <c r="I197" s="133" t="str">
        <v>PASS</v>
      </c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</row>
    <row r="198">
      <c r="A198" s="133" t="str">
        <v>Audio_81</v>
      </c>
      <c r="B198" s="133" t="str">
        <v>SYNC+_Z0127</v>
      </c>
      <c r="C198" s="133" t="str">
        <v>4.1-音量保护与恢复-媒体音量</v>
      </c>
      <c r="D198" s="133" t="str">
        <v>媒体音量-关机前音量在18-USB视频播放中</v>
      </c>
      <c r="E198" s="133" t="str">
        <v>P2</v>
      </c>
      <c r="F198" s="133" t="str">
        <v>1.USB视频播放中
2.当前媒体音量已设置为18</v>
      </c>
      <c r="G198" s="133" t="str">
        <v>1.重启车机
2.查看媒体音量</v>
      </c>
      <c r="H198" s="133" t="str">
        <v>2.媒体音量的音量为18</v>
      </c>
      <c r="I198" s="133" t="str">
        <v>PASS</v>
      </c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</row>
    <row r="199">
      <c r="A199" s="133" t="str">
        <v>Audio_82</v>
      </c>
      <c r="B199" s="133" t="str">
        <v>SYNC+_Z0127</v>
      </c>
      <c r="C199" s="133" t="str">
        <v>4.1-音量保护与恢复-媒体音量</v>
      </c>
      <c r="D199" s="133" t="str">
        <v>媒体音量-关屏前音量高于Vmax的-CarPower State为Abnormal-USB视频播放中</v>
      </c>
      <c r="E199" s="133" t="str">
        <v>P3</v>
      </c>
      <c r="F199" s="133" t="str">
        <v>1.USB视频播放中
2.当前媒体音量已设置成高于18</v>
      </c>
      <c r="G199" s="133" t="str">
        <v>1.手动调电源电压，调到低压5.8/高压17.5 
2.查看媒体音量
3.手动调电源电压，调到12.5v
4.查看媒体音量</v>
      </c>
      <c r="H199" s="133" t="str">
        <v>2.媒体音关闭
4.媒体音量为息屏前音量</v>
      </c>
      <c r="I199" s="133" t="str">
        <v>PASS</v>
      </c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</row>
    <row r="200">
      <c r="A200" s="133" t="str">
        <v>Audio_83</v>
      </c>
      <c r="B200" s="133" t="str">
        <v>SYNC+_Z0127</v>
      </c>
      <c r="C200" s="133" t="str">
        <v>4.1-音量保护与恢复-媒体音量</v>
      </c>
      <c r="D200" s="133" t="str">
        <v>媒体音量-关屏前音量在6-CarPower State为Abnormal-USB视频播放中</v>
      </c>
      <c r="E200" s="133" t="str">
        <v>P3</v>
      </c>
      <c r="F200" s="133" t="str">
        <v>1.USB视频播放中
2.当前媒体音量已设置为6</v>
      </c>
      <c r="G200" s="133" t="str">
        <v>1.手动调电源电压，调到低压5.8/高压17.5 
2.查看媒体音量
3.手动调电源电压，调到12.5v
4.查看媒体音量</v>
      </c>
      <c r="H200" s="133" t="str">
        <v>2.媒体音关闭
4.媒体音量为6</v>
      </c>
      <c r="I200" s="133" t="str">
        <v>PASS</v>
      </c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</row>
    <row r="201">
      <c r="A201" s="133" t="str">
        <v>Audio_84</v>
      </c>
      <c r="B201" s="133" t="str">
        <v>SYNC+_Z0127</v>
      </c>
      <c r="C201" s="133" t="str">
        <v>4.1-音量保护与恢复-媒体音量</v>
      </c>
      <c r="D201" s="133" t="str">
        <v>媒体音量-关屏前音量在10-CarPower State为Abnormal-USB视频播放中</v>
      </c>
      <c r="E201" s="133" t="str">
        <v>P3</v>
      </c>
      <c r="F201" s="133" t="str">
        <v>1.USB视频播放中
2.当前媒体音量已设置为10</v>
      </c>
      <c r="G201" s="133" t="str">
        <v>1.手动调电源电压，调到低压5.8/高压17.5 
2.查看媒体音量
3.手动调电源电压，调到12.5v
4.查看媒体音量</v>
      </c>
      <c r="H201" s="133" t="str">
        <v>2.媒体音关闭
4.媒体音量为10</v>
      </c>
      <c r="I201" s="133" t="str">
        <v>PASS</v>
      </c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</row>
    <row r="202">
      <c r="A202" s="133" t="str">
        <v>Audio_85</v>
      </c>
      <c r="B202" s="133" t="str">
        <v>SYNC+_Z0127</v>
      </c>
      <c r="C202" s="133" t="str">
        <v>4.1-音量保护与恢复-媒体音量</v>
      </c>
      <c r="D202" s="133" t="str">
        <v>媒体音量-关屏前音量在15-CarPower State为Abnormal-USB视频播放中</v>
      </c>
      <c r="E202" s="133" t="str">
        <v>P3</v>
      </c>
      <c r="F202" s="133" t="str">
        <v>1.USB视频播放中
2.当前媒体音量已设置为15</v>
      </c>
      <c r="G202" s="133" t="str">
        <v>1.手动调电源电压，调到低压5.8/高压17.5 
2.查看媒体音量
3.手动调电源电压，调到12.5v
4.查看媒体音量</v>
      </c>
      <c r="H202" s="133" t="str">
        <v>2.媒体音关闭
4.媒体音量为15</v>
      </c>
      <c r="I202" s="133" t="str">
        <v>PASS</v>
      </c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</row>
    <row r="203">
      <c r="A203" s="133" t="str">
        <v>Audio_86</v>
      </c>
      <c r="B203" s="133" t="str">
        <v>SYNC+_Z0127</v>
      </c>
      <c r="C203" s="133" t="str">
        <v>4.1-音量保护与恢复-媒体音量</v>
      </c>
      <c r="D203" s="133" t="str">
        <v>媒体音量-关屏前音量在18-CarPower State为Abnormal-USB视频播放中</v>
      </c>
      <c r="E203" s="133" t="str">
        <v>P3</v>
      </c>
      <c r="F203" s="133" t="str">
        <v>1.USB视频播放中
2.当前媒体音量已设置为18</v>
      </c>
      <c r="G203" s="133" t="str">
        <v>1.手动调电源电压，调到低压5.8/高压17.5 
2.查看媒体音量
3.手动调电源电压，调到12.5v
4.查看媒体音量</v>
      </c>
      <c r="H203" s="133" t="str">
        <v>2.媒体音关闭
4.媒体音量为18</v>
      </c>
      <c r="I203" s="133" t="str">
        <v>PASS</v>
      </c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</row>
    <row r="204">
      <c r="A204" s="133" t="str">
        <v>Audio_88</v>
      </c>
      <c r="B204" s="133" t="str">
        <v>SYNC+_Z0127</v>
      </c>
      <c r="C204" s="133" t="str">
        <v>4.1-音量保护与恢复-媒体音量</v>
      </c>
      <c r="D204" s="133" t="str">
        <v>媒体音量-关屏前音量高于Vmax的-CarPower State为PartialRun-USB视频播放中</v>
      </c>
      <c r="E204" s="133" t="str">
        <v>P3</v>
      </c>
      <c r="F204" s="133" t="str">
        <v>1.USB视频播放中
2.当前媒体音量已设置成高于18</v>
      </c>
      <c r="G204" s="133" t="str">
        <v>1.手动调电源电压，调到低压6.5~10/高压16~17.5
2.查看媒体音量
3.手动调电源电压，调到12.5v
4.查看媒体音量</v>
      </c>
      <c r="H204" s="133" t="str">
        <v>2.媒体音关闭
4.媒体音量为息屏前音量</v>
      </c>
      <c r="I204" s="133" t="str">
        <v>PASS</v>
      </c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</row>
    <row r="205">
      <c r="A205" s="133" t="str">
        <v>Audio_89</v>
      </c>
      <c r="B205" s="133" t="str">
        <v>SYNC+_Z0127</v>
      </c>
      <c r="C205" s="133" t="str">
        <v>4.1-音量保护与恢复-媒体音量</v>
      </c>
      <c r="D205" s="133" t="str">
        <v>媒体音量-关屏前音量在6-CarPower State为PartialRun-USB视频播放中</v>
      </c>
      <c r="E205" s="133" t="str">
        <v>P3</v>
      </c>
      <c r="F205" s="133" t="str">
        <v>1.USB视频播放中
2.当前媒体音量已设置为6</v>
      </c>
      <c r="G205" s="133" t="str">
        <v>1.手动调电源电压，调到低压6.5~10/高压16~17.5
2.查看媒体音量
3.手动调电源电压，调到12.5v
4.查看媒体音量</v>
      </c>
      <c r="H205" s="133" t="str">
        <v>2.媒体音关闭
4.媒体音量为6</v>
      </c>
      <c r="I205" s="133" t="str">
        <v>PASS</v>
      </c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</row>
    <row r="206">
      <c r="A206" s="133" t="str">
        <v>Audio_90</v>
      </c>
      <c r="B206" s="133" t="str">
        <v>SYNC+_Z0127</v>
      </c>
      <c r="C206" s="133" t="str">
        <v>4.1-音量保护与恢复-媒体音量</v>
      </c>
      <c r="D206" s="133" t="str">
        <v>媒体音量-关屏前音量在10-CarPower State为PartialRun-USB视频播放中</v>
      </c>
      <c r="E206" s="133" t="str">
        <v>P3</v>
      </c>
      <c r="F206" s="133" t="str">
        <v>1.USB视频播放中
2.当前媒体音量已设置为10</v>
      </c>
      <c r="G206" s="133" t="str">
        <v>1.手动调电源电压，调到低压6.5~10/高压16~17.5
2.查看媒体音量
3.手动调电源电压，调到12.5v
4.查看媒体音量</v>
      </c>
      <c r="H206" s="133" t="str">
        <v>2.媒体音关闭
4.媒体音量为10</v>
      </c>
      <c r="I206" s="133" t="str">
        <v>PASS</v>
      </c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</row>
    <row r="207">
      <c r="A207" s="133" t="str">
        <v>Audio_91</v>
      </c>
      <c r="B207" s="133" t="str">
        <v>SYNC+_Z0127</v>
      </c>
      <c r="C207" s="133" t="str">
        <v>4.1-音量保护与恢复-媒体音量</v>
      </c>
      <c r="D207" s="133" t="str">
        <v>媒体音量-关屏前音量在15-CarPower State为PartialRun-USB视频播放中</v>
      </c>
      <c r="E207" s="133" t="str">
        <v>P3</v>
      </c>
      <c r="F207" s="133" t="str">
        <v>1.USB视频播放中
2.当前媒体音量已设置为15</v>
      </c>
      <c r="G207" s="133" t="str">
        <v>1.手动调电源电压，调到低压6.5~10/高压16~17.5
2.查看媒体音量
3.手动调电源电压，调到12.5v
4.查看媒体音量</v>
      </c>
      <c r="H207" s="133" t="str">
        <v>2.媒体音关闭
4.媒体音量为15</v>
      </c>
      <c r="I207" s="133" t="str">
        <v>PASS</v>
      </c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</row>
    <row r="208">
      <c r="A208" s="133" t="str">
        <v>Audio_92</v>
      </c>
      <c r="B208" s="133" t="str">
        <v>SYNC+_Z0127</v>
      </c>
      <c r="C208" s="133" t="str">
        <v>4.1-音量保护与恢复-媒体音量</v>
      </c>
      <c r="D208" s="133" t="str">
        <v>媒体音量-关屏前音量在18-CarPower State为PartialRun-USB视频播放中</v>
      </c>
      <c r="E208" s="133" t="str">
        <v>P3</v>
      </c>
      <c r="F208" s="133" t="str">
        <v>1.USB视频播放中
2.当前媒体音量已设置为18</v>
      </c>
      <c r="G208" s="133" t="str">
        <v>1.手动调电源电压，调到低压6.5~10/高压16~17.5
2.查看媒体音量
3.手动调电源电压，调到12.5v
4.查看媒体音量</v>
      </c>
      <c r="H208" s="133" t="str">
        <v>2.媒体音关闭
4.媒体音量为18</v>
      </c>
      <c r="I208" s="133" t="str">
        <v>PASS</v>
      </c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</row>
    <row r="209">
      <c r="A209" s="133" t="str">
        <v>Audio_93</v>
      </c>
      <c r="B209" s="133" t="str">
        <v>SYNC+_Z0127</v>
      </c>
      <c r="C209" s="133" t="str">
        <v>4.1-音量保护与恢复-媒体音量</v>
      </c>
      <c r="D209" s="133" t="str">
        <v>媒体音量-关机前音量高于Vmax的-蓝牙音乐播放中</v>
      </c>
      <c r="E209" s="133" t="str">
        <v>P3</v>
      </c>
      <c r="F209" s="133" t="str">
        <v>1.蓝牙音乐播放中
2.当前媒体音量已设置成高于18</v>
      </c>
      <c r="G209" s="133" t="str">
        <v>1.重启车机
2.查看媒体音量</v>
      </c>
      <c r="H209" s="133" t="str">
        <v>2.媒体音量的音量为18</v>
      </c>
      <c r="I209" s="133" t="str">
        <v>PASS</v>
      </c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</row>
    <row r="210">
      <c r="A210" s="133" t="str">
        <v>Audio_94</v>
      </c>
      <c r="B210" s="133" t="str">
        <v>SYNC+_Z0127</v>
      </c>
      <c r="C210" s="133"/>
      <c r="D210" s="133" t="str">
        <v>媒体音量-关机前音量在5-蓝牙音乐播放中</v>
      </c>
      <c r="E210" s="133" t="str">
        <v>P3</v>
      </c>
      <c r="F210" s="133" t="str">
        <v>1.蓝牙音乐播放中
2.当前媒体音量已设置为5</v>
      </c>
      <c r="G210" s="133" t="str">
        <v>1.重启车机
2.查看媒体音量</v>
      </c>
      <c r="H210" s="133" t="str">
        <v>2.媒体音量的音量为5</v>
      </c>
      <c r="I210" s="133" t="str">
        <v>PASS</v>
      </c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</row>
    <row r="211">
      <c r="A211" s="133" t="str">
        <v>Audio_95</v>
      </c>
      <c r="B211" s="133" t="str">
        <v>SYNC+_Z0127</v>
      </c>
      <c r="C211" s="133" t="str">
        <v>4.1-音量保护与恢复-媒体音量</v>
      </c>
      <c r="D211" s="133" t="str">
        <v>媒体音量-关机前音量在6-蓝牙音乐播放中</v>
      </c>
      <c r="E211" s="133" t="str">
        <v>P3</v>
      </c>
      <c r="F211" s="133" t="str">
        <v>1.蓝牙音乐播放中
2.当前媒体音量已设置为6</v>
      </c>
      <c r="G211" s="133" t="str">
        <v>1.重启车机
2.查看媒体音量</v>
      </c>
      <c r="H211" s="133" t="str">
        <v>2.媒体音量的音量为6</v>
      </c>
      <c r="I211" s="133" t="str">
        <v>PASS</v>
      </c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</row>
    <row r="212">
      <c r="A212" s="133" t="str">
        <v>Audio_96</v>
      </c>
      <c r="B212" s="133" t="str">
        <v>SYNC+_Z0127</v>
      </c>
      <c r="C212" s="133" t="str">
        <v>4.1-音量保护与恢复-媒体音量</v>
      </c>
      <c r="D212" s="133" t="str">
        <v>媒体音量-关机前音量在10-蓝牙音乐播放中</v>
      </c>
      <c r="E212" s="133" t="str">
        <v>P2</v>
      </c>
      <c r="F212" s="133" t="str">
        <v>1.蓝牙音乐播放中
2.当前媒体音量已设置为10</v>
      </c>
      <c r="G212" s="133" t="str">
        <v>1.重启车机
2.查看媒体音量</v>
      </c>
      <c r="H212" s="133" t="str">
        <v>2.媒体音量的音量为10</v>
      </c>
      <c r="I212" s="133" t="str">
        <v>PASS</v>
      </c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</row>
    <row r="213">
      <c r="A213" s="133" t="str">
        <v>Audio_97</v>
      </c>
      <c r="B213" s="133" t="str">
        <v>SYNC+_Z0127</v>
      </c>
      <c r="C213" s="133" t="str">
        <v>4.1-音量保护与恢复-媒体音量</v>
      </c>
      <c r="D213" s="133" t="str">
        <v>媒体音量-关机前音量在15-蓝牙音乐播放中</v>
      </c>
      <c r="E213" s="133" t="str">
        <v>P2</v>
      </c>
      <c r="F213" s="133" t="str">
        <v>1.蓝牙音乐播放中
2.当前媒体音量已设置为15</v>
      </c>
      <c r="G213" s="133" t="str">
        <v>1.重启车机
2.查看媒体音量</v>
      </c>
      <c r="H213" s="133" t="str">
        <v>2.媒体音量的音量为15</v>
      </c>
      <c r="I213" s="133" t="str">
        <v>PASS</v>
      </c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</row>
    <row r="214">
      <c r="A214" s="133" t="str">
        <v>Audio_98</v>
      </c>
      <c r="B214" s="133" t="str">
        <v>SYNC+_Z0127</v>
      </c>
      <c r="C214" s="133" t="str">
        <v>4.1-音量保护与恢复-媒体音量</v>
      </c>
      <c r="D214" s="133" t="str">
        <v>媒体音量-关机前音量在18-蓝牙音乐播放中</v>
      </c>
      <c r="E214" s="133" t="str">
        <v>P2</v>
      </c>
      <c r="F214" s="133" t="str">
        <v>1.蓝牙音乐播放中
2.当前媒体音量已设置为18</v>
      </c>
      <c r="G214" s="133" t="str">
        <v>1.重启车机
2.查看媒体音量</v>
      </c>
      <c r="H214" s="133" t="str">
        <v>2.媒体音量的音量为18</v>
      </c>
      <c r="I214" s="133" t="str">
        <v>PASS</v>
      </c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</row>
    <row r="215">
      <c r="A215" s="133" t="str">
        <v>Audio_99</v>
      </c>
      <c r="B215" s="133" t="str">
        <v>SYNC+_Z0127</v>
      </c>
      <c r="C215" s="133" t="str">
        <v>4.1-音量保护与恢复-媒体音量</v>
      </c>
      <c r="D215" s="133" t="str">
        <v>媒体音量-关屏前音量高于Vmax的-CarPower State为Abnormal-蓝牙音乐播放中</v>
      </c>
      <c r="E215" s="133" t="str">
        <v>P3</v>
      </c>
      <c r="F215" s="133" t="str">
        <v>1.蓝牙音乐播放中
2.当前媒体音量已设置成高于18</v>
      </c>
      <c r="G215" s="133" t="str">
        <v>1.手动调电源电压，调到低压5.8/高压17.5 
2.查看媒体音量
3.手动调电源电压，调到12.5v
4.查看媒体音量</v>
      </c>
      <c r="H215" s="133" t="str">
        <v>2.媒体音关闭
4.媒体音量为息屏前音量</v>
      </c>
      <c r="I215" s="133" t="str">
        <v>PASS</v>
      </c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</row>
    <row r="216">
      <c r="A216" s="133" t="str">
        <v>Audio_100</v>
      </c>
      <c r="B216" s="133" t="str">
        <v>SYNC+_Z0127</v>
      </c>
      <c r="C216" s="133" t="str">
        <v>4.1-音量保护与恢复-媒体音量</v>
      </c>
      <c r="D216" s="133" t="str">
        <v>媒体音量-关屏前音量在6-CarPower State为Abnormal-蓝牙音乐播放中</v>
      </c>
      <c r="E216" s="133" t="str">
        <v>P3</v>
      </c>
      <c r="F216" s="133" t="str">
        <v>1.蓝牙音乐播放中
2.当前媒体音量已设置为6</v>
      </c>
      <c r="G216" s="133" t="str">
        <v>1.手动调电源电压，调到低压5.8/高压17.5 
2.查看媒体音量
3.手动调电源电压，调到12.5v
4.查看媒体音量</v>
      </c>
      <c r="H216" s="133" t="str">
        <v>2.媒体音关闭
4.媒体音量为6</v>
      </c>
      <c r="I216" s="133" t="str">
        <v>PASS</v>
      </c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</row>
    <row r="217">
      <c r="A217" s="133" t="str">
        <v>Audio_101</v>
      </c>
      <c r="B217" s="133" t="str">
        <v>SYNC+_Z0127</v>
      </c>
      <c r="C217" s="133" t="str">
        <v>4.1-音量保护与恢复-媒体音量</v>
      </c>
      <c r="D217" s="133" t="str">
        <v>媒体音量-关屏前音量在10-CarPower State为Abnormal-蓝牙音乐播放中</v>
      </c>
      <c r="E217" s="133" t="str">
        <v>P3</v>
      </c>
      <c r="F217" s="133" t="str">
        <v>1.蓝牙音乐播放中
2.当前媒体音量已设置为10</v>
      </c>
      <c r="G217" s="133" t="str">
        <v>1.手动调电源电压，调到低压5.8/高压17.5 
2.查看媒体音量
3.手动调电源电压，调到12.5v
4.查看媒体音量</v>
      </c>
      <c r="H217" s="133" t="str">
        <v>2.媒体音关闭
4.媒体音量为10</v>
      </c>
      <c r="I217" s="133" t="str">
        <v>PASS</v>
      </c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</row>
    <row r="218">
      <c r="A218" s="133" t="str">
        <v>Audio_102</v>
      </c>
      <c r="B218" s="133" t="str">
        <v>SYNC+_Z0127</v>
      </c>
      <c r="C218" s="133" t="str">
        <v>4.1-音量保护与恢复-媒体音量</v>
      </c>
      <c r="D218" s="133" t="str">
        <v>媒体音量-关屏前音量在15-CarPower State为Abnormal-蓝牙音乐播放中</v>
      </c>
      <c r="E218" s="133" t="str">
        <v>P3</v>
      </c>
      <c r="F218" s="133" t="str">
        <v>1.蓝牙音乐播放中
2.当前媒体音量已设置为15</v>
      </c>
      <c r="G218" s="133" t="str">
        <v>1.手动调电源电压，调到低压5.8/高压17.5 
2.查看媒体音量
3.手动调电源电压，调到12.5v
4.查看媒体音量</v>
      </c>
      <c r="H218" s="133" t="str">
        <v>2.媒体音关闭
4.媒体音量为15</v>
      </c>
      <c r="I218" s="133" t="str">
        <v>PASS</v>
      </c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</row>
    <row r="219">
      <c r="A219" s="133" t="str">
        <v>Audio_103</v>
      </c>
      <c r="B219" s="133" t="str">
        <v>SYNC+_Z0127</v>
      </c>
      <c r="C219" s="133" t="str">
        <v>4.1-音量保护与恢复-媒体音量</v>
      </c>
      <c r="D219" s="133" t="str">
        <v>媒体音量-关屏前音量在18-CarPower State为Abnormal-蓝牙音乐播放中</v>
      </c>
      <c r="E219" s="133" t="str">
        <v>P3</v>
      </c>
      <c r="F219" s="133" t="str">
        <v>1.蓝牙音乐播放中
2.当前媒体音量已设置为18</v>
      </c>
      <c r="G219" s="133" t="str">
        <v>1.手动调电源电压，调到低压5.8/高压17.5 
2.查看媒体音量
3.手动调电源电压，调到12.5v
4.查看媒体音量</v>
      </c>
      <c r="H219" s="133" t="str">
        <v>2.媒体音关闭
4.媒体音量为18</v>
      </c>
      <c r="I219" s="133" t="str">
        <v>PASS</v>
      </c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</row>
    <row r="220">
      <c r="A220" s="133" t="str">
        <v>Audio_104</v>
      </c>
      <c r="B220" s="133" t="str">
        <v>SYNC+_Z0127</v>
      </c>
      <c r="C220" s="133" t="str">
        <v>4.1-音量保护与恢复-媒体音量</v>
      </c>
      <c r="D220" s="133" t="str">
        <v>媒体音量-关屏前音量CarPower State为PartialRun-蓝牙音乐播放中</v>
      </c>
      <c r="E220" s="133" t="str">
        <v>P3</v>
      </c>
      <c r="F220" s="133" t="str">
        <v>1.蓝牙音乐播放中
2.当前媒体音量已设置成低于6</v>
      </c>
      <c r="G220" s="133" t="str">
        <v>1.手动调电源电压，调到低压6.5~10/高压16~17.5
2.查看媒体音量
3.手动调电源电压，调到12.5v
4.查看媒体音量</v>
      </c>
      <c r="H220" s="133" t="str">
        <v>2.媒体音关闭
4.媒体音量为息屏前音量</v>
      </c>
      <c r="I220" s="133" t="str">
        <v>PASS</v>
      </c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</row>
    <row r="221">
      <c r="A221" s="133" t="str">
        <v>Audio_105</v>
      </c>
      <c r="B221" s="133" t="str">
        <v>SYNC+_Z0127</v>
      </c>
      <c r="C221" s="133" t="str">
        <v>4.1-音量保护与恢复-媒体音量</v>
      </c>
      <c r="D221" s="133" t="str">
        <v>媒体音量-关屏前音量高于Vmax的-CarPower State为PartialRun-蓝牙音乐播放中</v>
      </c>
      <c r="E221" s="133" t="str">
        <v>P3</v>
      </c>
      <c r="F221" s="133" t="str">
        <v>1.蓝牙音乐播放中
2.当前媒体音量已设置成高于18</v>
      </c>
      <c r="G221" s="133" t="str">
        <v>1.手动调电源电压，调到低压6.5~10/高压16~17.5
2.查看媒体音量
3.手动调电源电压，调到12.5v
4.查看媒体音量</v>
      </c>
      <c r="H221" s="133" t="str">
        <v>2.媒体音关闭
4.媒体音量为息屏前音量</v>
      </c>
      <c r="I221" s="133" t="str">
        <v>PASS</v>
      </c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</row>
    <row r="222">
      <c r="A222" s="133" t="str">
        <v>Audio_106</v>
      </c>
      <c r="B222" s="133" t="str">
        <v>SYNC+_Z0127</v>
      </c>
      <c r="C222" s="133" t="str">
        <v>4.1-音量保护与恢复-媒体音量</v>
      </c>
      <c r="D222" s="133" t="str">
        <v>媒体音量-关屏前音量在6-CarPower State为PartialRun-蓝牙音乐播放中</v>
      </c>
      <c r="E222" s="133" t="str">
        <v>P3</v>
      </c>
      <c r="F222" s="133" t="str">
        <v>1.蓝牙音乐播放中
2.当前媒体音量已设置为6</v>
      </c>
      <c r="G222" s="133" t="str">
        <v>1.手动调电源电压，调到低压6.5~10/高压16~17.5
2.查看媒体音量
3.手动调电源电压，调到12.5v
4.查看媒体音量</v>
      </c>
      <c r="H222" s="133" t="str">
        <v>2.媒体音关闭
4.媒体音量为6</v>
      </c>
      <c r="I222" s="133" t="str">
        <v>PASS</v>
      </c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</row>
    <row r="223">
      <c r="A223" s="133" t="str">
        <v>Audio_107</v>
      </c>
      <c r="B223" s="133" t="str">
        <v>SYNC+_Z0127</v>
      </c>
      <c r="C223" s="133" t="str">
        <v>4.1-音量保护与恢复-媒体音量</v>
      </c>
      <c r="D223" s="133" t="str">
        <v>媒体音量-关屏前音量在10-CarPower State为PartialRun-蓝牙音乐播放中</v>
      </c>
      <c r="E223" s="133" t="str">
        <v>P3</v>
      </c>
      <c r="F223" s="133" t="str">
        <v>1.蓝牙音乐播放中
2.当前媒体音量已设置为10</v>
      </c>
      <c r="G223" s="133" t="str">
        <v>1.手动调电源电压，调到低压6.5~10/高压16~17.5
2.查看媒体音量
3.手动调电源电压，调到12.5v
4.查看媒体音量</v>
      </c>
      <c r="H223" s="133" t="str">
        <v>2.媒体音关闭
4.媒体音量为10</v>
      </c>
      <c r="I223" s="133" t="str">
        <v>PASS</v>
      </c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</row>
    <row r="224">
      <c r="A224" s="133" t="str">
        <v>Audio_108</v>
      </c>
      <c r="B224" s="133" t="str">
        <v>SYNC+_Z0127</v>
      </c>
      <c r="C224" s="133" t="str">
        <v>4.1-音量保护与恢复-媒体音量</v>
      </c>
      <c r="D224" s="133" t="str">
        <v>媒体音量-关屏前音量在15-CarPower State为PartialRun-蓝牙音乐播放中</v>
      </c>
      <c r="E224" s="133" t="str">
        <v>P3</v>
      </c>
      <c r="F224" s="133" t="str">
        <v>1.蓝牙音乐播放中
2.当前媒体音量已设置为15</v>
      </c>
      <c r="G224" s="133" t="str">
        <v>1.手动调电源电压，调到低压6.5~10/高压16~17.5
2.查看媒体音量
3.手动调电源电压，调到12.5v
4.查看媒体音量</v>
      </c>
      <c r="H224" s="133" t="str">
        <v>2.媒体音关闭
4.媒体音量为15</v>
      </c>
      <c r="I224" s="133" t="str">
        <v>PASS</v>
      </c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</row>
    <row r="225">
      <c r="A225" s="133" t="str">
        <v>Audio_109</v>
      </c>
      <c r="B225" s="133" t="str">
        <v>SYNC+_Z0127</v>
      </c>
      <c r="C225" s="133" t="str">
        <v>4.1-音量保护与恢复-媒体音量</v>
      </c>
      <c r="D225" s="133" t="str">
        <v>媒体音量-关屏前音量在18-CarPower State为PartialRun-蓝牙音乐播放中</v>
      </c>
      <c r="E225" s="133" t="str">
        <v>P3</v>
      </c>
      <c r="F225" s="133" t="str">
        <v>1.蓝牙音乐播放中
2.当前媒体音量已设置为18</v>
      </c>
      <c r="G225" s="133" t="str">
        <v>1.手动调电源电压，调到低压6.5~10/高压16~17.5
2.查看媒体音量
3.手动调电源电压，调到12.5v
4.查看媒体音量</v>
      </c>
      <c r="H225" s="133" t="str">
        <v>2.媒体音关闭
4.媒体音量为18</v>
      </c>
      <c r="I225" s="133" t="str">
        <v>PASS</v>
      </c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</row>
    <row r="226">
      <c r="A226" s="133" t="str">
        <v>Audio_110</v>
      </c>
      <c r="B226" s="133" t="str">
        <v>SYNC+_Z0127</v>
      </c>
      <c r="C226" s="133" t="str">
        <v>4.1-音量保护与恢复-媒体音量</v>
      </c>
      <c r="D226" s="133" t="str">
        <v>媒体音量-关机前音量高于Vmax的-随心听音乐播放中</v>
      </c>
      <c r="E226" s="133" t="str">
        <v>P2</v>
      </c>
      <c r="F226" s="133" t="str">
        <v>1.随心听音乐播放中
2.当前媒体音量已设置成高于18</v>
      </c>
      <c r="G226" s="133" t="str">
        <v>1.重启车机
2.查看媒体音量</v>
      </c>
      <c r="H226" s="133" t="str">
        <v>2.媒体音量的音量为18</v>
      </c>
      <c r="I226" s="133" t="str">
        <v>PASS</v>
      </c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</row>
    <row r="227">
      <c r="A227" s="133" t="str">
        <v>Audio_111</v>
      </c>
      <c r="B227" s="133" t="str">
        <v>SYNC+_Z0127</v>
      </c>
      <c r="C227" s="133"/>
      <c r="D227" s="133" t="str">
        <v>媒体音量-关机前音量在5-随心听音乐播放中</v>
      </c>
      <c r="E227" s="133" t="str">
        <v>P2</v>
      </c>
      <c r="F227" s="133" t="str">
        <v>1.随心听音乐播放中
2.当前媒体音量已设置为5</v>
      </c>
      <c r="G227" s="133" t="str">
        <v>1.重启车机
2.查看媒体音量</v>
      </c>
      <c r="H227" s="133" t="str">
        <v>2.媒体音量的音量为5</v>
      </c>
      <c r="I227" s="133" t="str">
        <v>PASS</v>
      </c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</row>
    <row r="228">
      <c r="A228" s="133" t="str">
        <v>Audio_112</v>
      </c>
      <c r="B228" s="133" t="str">
        <v>SYNC+_Z0127</v>
      </c>
      <c r="C228" s="133" t="str">
        <v>4.1-音量保护与恢复-媒体音量</v>
      </c>
      <c r="D228" s="133" t="str">
        <v>媒体音量-关机前音量在6-随心听音乐播放中</v>
      </c>
      <c r="E228" s="133" t="str">
        <v>P2</v>
      </c>
      <c r="F228" s="133" t="str">
        <v>1.随心听音乐播放中
2.当前媒体音量已设置为6</v>
      </c>
      <c r="G228" s="133" t="str">
        <v>1.重启车机
2.查看媒体音量</v>
      </c>
      <c r="H228" s="133" t="str">
        <v>2.媒体音量的音量为6</v>
      </c>
      <c r="I228" s="133" t="str">
        <v>PASS</v>
      </c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</row>
    <row r="229">
      <c r="A229" s="133" t="str">
        <v>Audio_113</v>
      </c>
      <c r="B229" s="133" t="str">
        <v>SYNC+_Z0127</v>
      </c>
      <c r="C229" s="133" t="str">
        <v>4.1-音量保护与恢复-媒体音量</v>
      </c>
      <c r="D229" s="133" t="str">
        <v>媒体音量-关机前音量在10-随心听音乐播放中</v>
      </c>
      <c r="E229" s="133" t="str">
        <v>P2</v>
      </c>
      <c r="F229" s="133" t="str">
        <v>1.随心听音乐播放中
2.当前媒体音量已设置为10</v>
      </c>
      <c r="G229" s="133" t="str">
        <v>1.重启车机
2.查看媒体音量</v>
      </c>
      <c r="H229" s="133" t="str">
        <v>2.媒体音量的音量为10</v>
      </c>
      <c r="I229" s="133" t="str">
        <v>PASS</v>
      </c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</row>
    <row r="230">
      <c r="A230" s="133" t="str">
        <v>Audio_114</v>
      </c>
      <c r="B230" s="133" t="str">
        <v>SYNC+_Z0127</v>
      </c>
      <c r="C230" s="133" t="str">
        <v>4.1-音量保护与恢复-媒体音量</v>
      </c>
      <c r="D230" s="133" t="str">
        <v>媒体音量-关机前音量在15-随心听音乐播放中</v>
      </c>
      <c r="E230" s="133" t="str">
        <v>P2</v>
      </c>
      <c r="F230" s="133" t="str">
        <v>1.随心听音乐播放中
2.当前媒体音量已设置为15</v>
      </c>
      <c r="G230" s="133" t="str">
        <v>1.重启车机
2.查看媒体音量</v>
      </c>
      <c r="H230" s="133" t="str">
        <v>2.媒体音量的音量为15</v>
      </c>
      <c r="I230" s="133" t="str">
        <v>PASS</v>
      </c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</row>
    <row r="231">
      <c r="A231" s="133" t="str">
        <v>Audio_115</v>
      </c>
      <c r="B231" s="133" t="str">
        <v>SYNC+_Z0127</v>
      </c>
      <c r="C231" s="133" t="str">
        <v>4.1-音量保护与恢复-媒体音量</v>
      </c>
      <c r="D231" s="133" t="str">
        <v>媒体音量-关机前音量在18-随心听音乐播放中</v>
      </c>
      <c r="E231" s="133" t="str">
        <v>P1</v>
      </c>
      <c r="F231" s="133" t="str">
        <v>1.随心听音乐播放中
2.当前媒体音量已设置为18</v>
      </c>
      <c r="G231" s="133" t="str">
        <v>1.重启车机
2.查看媒体音量</v>
      </c>
      <c r="H231" s="133" t="str">
        <v>2.媒体音量的音量为18</v>
      </c>
      <c r="I231" s="133" t="str">
        <v>PASS</v>
      </c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</row>
    <row r="232">
      <c r="A232" s="133" t="str">
        <v>Audio_116</v>
      </c>
      <c r="B232" s="133" t="str">
        <v>SYNC+_Z0127</v>
      </c>
      <c r="C232" s="133" t="str">
        <v>4.1-音量保护与恢复-媒体音量</v>
      </c>
      <c r="D232" s="133" t="str">
        <v>媒体音量-关屏前音量高于Vmax的-CarPower State为Abnormal-随心听音乐播放中</v>
      </c>
      <c r="E232" s="133" t="str">
        <v>P3</v>
      </c>
      <c r="F232" s="133" t="str">
        <v>1.随心听音乐播放中
2.当前媒体音量已设置成高于18</v>
      </c>
      <c r="G232" s="133" t="str">
        <v>1.手动调电源电压，调到低压5.8/高压17.5 
2.查看媒体音量
3.手动调电源电压，调到12.5v
4.查看媒体音量</v>
      </c>
      <c r="H232" s="133" t="str">
        <v>2.媒体音关闭
4.媒体音量为息屏前音量</v>
      </c>
      <c r="I232" s="133" t="str">
        <v>PASS</v>
      </c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</row>
    <row r="233">
      <c r="A233" s="133" t="str">
        <v>Audio_117</v>
      </c>
      <c r="B233" s="133" t="str">
        <v>SYNC+_Z0127</v>
      </c>
      <c r="C233" s="133" t="str">
        <v>4.1-音量保护与恢复-媒体音量</v>
      </c>
      <c r="D233" s="133" t="str">
        <v>媒体音量-关屏前音量在6-CarPower State为Abnormal-随心听音乐播放中</v>
      </c>
      <c r="E233" s="133" t="str">
        <v>P3</v>
      </c>
      <c r="F233" s="133" t="str">
        <v>1.随心听音乐播放中
2.当前媒体音量已设置为6</v>
      </c>
      <c r="G233" s="133" t="str">
        <v>1.手动调电源电压，调到低压5.8/高压17.5 
2.查看媒体音量
3.手动调电源电压，调到12.5v
4.查看媒体音量</v>
      </c>
      <c r="H233" s="133" t="str">
        <v>2.媒体音关闭
4.媒体音量为6</v>
      </c>
      <c r="I233" s="133" t="str">
        <v>PASS</v>
      </c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</row>
    <row r="234">
      <c r="A234" s="133" t="str">
        <v>Audio_118</v>
      </c>
      <c r="B234" s="133" t="str">
        <v>SYNC+_Z0127</v>
      </c>
      <c r="C234" s="133" t="str">
        <v>4.1-音量保护与恢复-媒体音量</v>
      </c>
      <c r="D234" s="133" t="str">
        <v>媒体音量-关屏前音量在10-CarPower State为Abnormal-随心听音乐播放中</v>
      </c>
      <c r="E234" s="133" t="str">
        <v>P3</v>
      </c>
      <c r="F234" s="133" t="str">
        <v>1.随心听音乐播放中
2.当前媒体音量已设置为10</v>
      </c>
      <c r="G234" s="133" t="str">
        <v>1.手动调电源电压，调到低压5.8/高压17.5 
2.查看媒体音量
3.手动调电源电压，调到12.5v
4.查看媒体音量</v>
      </c>
      <c r="H234" s="133" t="str">
        <v>2.媒体音关闭
4.媒体音量为10</v>
      </c>
      <c r="I234" s="133" t="str">
        <v>PASS</v>
      </c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</row>
    <row r="235">
      <c r="A235" s="133" t="str">
        <v>Audio_119</v>
      </c>
      <c r="B235" s="133" t="str">
        <v>SYNC+_Z0127</v>
      </c>
      <c r="C235" s="133" t="str">
        <v>4.1-音量保护与恢复-媒体音量</v>
      </c>
      <c r="D235" s="133" t="str">
        <v>媒体音量-关屏前音量在15-CarPower State为Abnormal-随心听音乐播放中</v>
      </c>
      <c r="E235" s="133" t="str">
        <v>P3</v>
      </c>
      <c r="F235" s="133" t="str">
        <v>1.随心听音乐播放中
2.当前媒体音量已设置为15</v>
      </c>
      <c r="G235" s="133" t="str">
        <v>1.手动调电源电压，调到低压5.8/高压17.5 
2.查看媒体音量
3.手动调电源电压，调到12.5v
4.查看媒体音量</v>
      </c>
      <c r="H235" s="133" t="str">
        <v>2.媒体音关闭
4.媒体音量为15</v>
      </c>
      <c r="I235" s="133" t="str">
        <v>PASS</v>
      </c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</row>
    <row r="236">
      <c r="A236" s="133" t="str">
        <v>Audio_120</v>
      </c>
      <c r="B236" s="133" t="str">
        <v>SYNC+_Z0127</v>
      </c>
      <c r="C236" s="133" t="str">
        <v>4.1-音量保护与恢复-媒体音量</v>
      </c>
      <c r="D236" s="133" t="str">
        <v>媒体音量-关屏前音量在18-CarPower State为Abnormal-随心听音乐播放中</v>
      </c>
      <c r="E236" s="133" t="str">
        <v>P3</v>
      </c>
      <c r="F236" s="133" t="str">
        <v>1.随心听音乐播放中
2.当前媒体音量已设置为18</v>
      </c>
      <c r="G236" s="133" t="str">
        <v>1.手动调电源电压，调到低压5.8/高压17.5 
2.查看媒体音量
3.手动调电源电压，调到12.5v
4.查看媒体音量</v>
      </c>
      <c r="H236" s="133" t="str">
        <v>2.媒体音关闭
4.媒体音量为18</v>
      </c>
      <c r="I236" s="133" t="str">
        <v>PASS</v>
      </c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</row>
    <row r="237">
      <c r="A237" s="133" t="str">
        <v>Audio_121</v>
      </c>
      <c r="B237" s="133" t="str">
        <v>SYNC+_Z0127</v>
      </c>
      <c r="C237" s="133" t="str">
        <v>4.1-音量保护与恢复-媒体音量</v>
      </c>
      <c r="D237" s="133" t="str">
        <v>媒体音量-关屏前音量CarPower State为PartialRun-随心听音乐播放中</v>
      </c>
      <c r="E237" s="133" t="str">
        <v>P3</v>
      </c>
      <c r="F237" s="133" t="str">
        <v>1.随心听音乐播放中
2.当前媒体音量已设置成低于6</v>
      </c>
      <c r="G237" s="133" t="str">
        <v>1.手动调电源电压，调到低压6.5~10/高压16~17.5
2.查看媒体音量
3.手动调电源电压，调到12.5v
4.查看媒体音量</v>
      </c>
      <c r="H237" s="133" t="str">
        <v>2.媒体音关闭
4.媒体音量不变</v>
      </c>
      <c r="I237" s="133" t="str">
        <v>PASS</v>
      </c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</row>
    <row r="238">
      <c r="A238" s="133" t="str">
        <v>Audio_122</v>
      </c>
      <c r="B238" s="133" t="str">
        <v>SYNC+_Z0127</v>
      </c>
      <c r="C238" s="133" t="str">
        <v>4.1-音量保护与恢复-媒体音量</v>
      </c>
      <c r="D238" s="133" t="str">
        <v>媒体音量-关屏前音量高于Vmax的-CarPower State为PartialRun-随心听音乐播放中</v>
      </c>
      <c r="E238" s="133" t="str">
        <v>P3</v>
      </c>
      <c r="F238" s="133" t="str">
        <v>1.随心听音乐播放中
2.当前媒体音量已设置成高于18</v>
      </c>
      <c r="G238" s="133" t="str">
        <v>1.手动调电源电压，调到低压6.5~10/高压16~17.5
2.查看媒体音量
3.手动调电源电压，调到12.5v
4.查看媒体音量</v>
      </c>
      <c r="H238" s="133" t="str">
        <v>2.媒体音关闭
4.媒体音量不变</v>
      </c>
      <c r="I238" s="133" t="str">
        <v>PASS</v>
      </c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</row>
    <row r="239">
      <c r="A239" s="133" t="str">
        <v>Audio_123</v>
      </c>
      <c r="B239" s="133" t="str">
        <v>SYNC+_Z0127</v>
      </c>
      <c r="C239" s="133" t="str">
        <v>4.1-音量保护与恢复-媒体音量</v>
      </c>
      <c r="D239" s="133" t="str">
        <v>媒体音量-关屏前音量在6-CarPower State为PartialRun-随心听音乐播放中</v>
      </c>
      <c r="E239" s="133" t="str">
        <v>P3</v>
      </c>
      <c r="F239" s="133" t="str">
        <v>1.随心听音乐播放中
2.当前媒体音量已设置为6</v>
      </c>
      <c r="G239" s="133" t="str">
        <v>1.手动调电源电压，调到低压6.5~10/高压16~17.5
2.查看媒体音量
3.手动调电源电压，调到12.5v
4.查看媒体音量</v>
      </c>
      <c r="H239" s="133" t="str">
        <v>2.媒体音关闭
4.媒体音量为6</v>
      </c>
      <c r="I239" s="133" t="str">
        <v>PASS</v>
      </c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</row>
    <row r="240">
      <c r="A240" s="133" t="str">
        <v>Audio_124</v>
      </c>
      <c r="B240" s="133" t="str">
        <v>SYNC+_Z0127</v>
      </c>
      <c r="C240" s="133" t="str">
        <v>4.1-音量保护与恢复-媒体音量</v>
      </c>
      <c r="D240" s="133" t="str">
        <v>媒体音量-关屏前音量在10-CarPower State为PartialRun-随心听音乐播放中</v>
      </c>
      <c r="E240" s="133" t="str">
        <v>P3</v>
      </c>
      <c r="F240" s="133" t="str">
        <v>1.随心听音乐播放中
2.当前媒体音量已设置为10</v>
      </c>
      <c r="G240" s="133" t="str">
        <v>1.手动调电源电压，调到低压6.5~10/高压16~17.5
2.查看媒体音量
3.手动调电源电压，调到12.5v
4.查看媒体音量</v>
      </c>
      <c r="H240" s="133" t="str">
        <v>2.媒体音关闭
4.媒体音量为10</v>
      </c>
      <c r="I240" s="133" t="str">
        <v>PASS</v>
      </c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</row>
    <row r="241">
      <c r="A241" s="133" t="str">
        <v>Audio_125</v>
      </c>
      <c r="B241" s="133" t="str">
        <v>SYNC+_Z0127</v>
      </c>
      <c r="C241" s="133" t="str">
        <v>4.1-音量保护与恢复-媒体音量</v>
      </c>
      <c r="D241" s="133" t="str">
        <v>媒体音量-关屏前音量在15-CarPower State为PartialRun-随心听音乐播放中</v>
      </c>
      <c r="E241" s="133" t="str">
        <v>P3</v>
      </c>
      <c r="F241" s="133" t="str">
        <v>1.随心听音乐播放中
2.当前媒体音量已设置为15</v>
      </c>
      <c r="G241" s="133" t="str">
        <v>1.手动调电源电压，调到低压6.5~10/高压16~17.5
2.查看媒体音量
3.手动调电源电压，调到12.5v
4.查看媒体音量</v>
      </c>
      <c r="H241" s="133" t="str">
        <v>2.媒体音关闭
4.媒体音量为15</v>
      </c>
      <c r="I241" s="133" t="str">
        <v>PASS</v>
      </c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</row>
    <row r="242">
      <c r="A242" s="133" t="str">
        <v>Audio_126</v>
      </c>
      <c r="B242" s="133" t="str">
        <v>SYNC+_Z0127</v>
      </c>
      <c r="C242" s="133" t="str">
        <v>4.1-音量保护与恢复-媒体音量</v>
      </c>
      <c r="D242" s="133" t="str">
        <v>媒体音量-关屏前音量在18-CarPower State为PartialRun-随心听音乐播放中</v>
      </c>
      <c r="E242" s="133" t="str">
        <v>P3</v>
      </c>
      <c r="F242" s="133" t="str">
        <v>1.随心听音乐播放中
2.当前媒体音量已设置为18</v>
      </c>
      <c r="G242" s="133" t="str">
        <v>1.手动调电源电压，调到低压6.5~10/高压16~17.5
2.查看媒体音量
3.手动调电源电压，调到12.5v
4.查看媒体音量</v>
      </c>
      <c r="H242" s="133" t="str">
        <v>2.媒体音关闭
4.媒体音量为18</v>
      </c>
      <c r="I242" s="133" t="str">
        <v>PASS</v>
      </c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</row>
    <row r="243">
      <c r="A243" s="133" t="str">
        <v>Audio_127</v>
      </c>
      <c r="B243" s="133" t="str">
        <v>SYNC+_Z0127</v>
      </c>
      <c r="C243" s="133" t="str">
        <v>4.2-音量保护与恢复-电话音量</v>
      </c>
      <c r="D243" s="133" t="str">
        <v>电话音量-关机前音量低于Vmin（10）的</v>
      </c>
      <c r="E243" s="133" t="str">
        <v>P1</v>
      </c>
      <c r="F243" s="133" t="str">
        <v>1.当前source是电话
2.当前电话音量已设置成低于10</v>
      </c>
      <c r="G243" s="133" t="str">
        <v>1.重启车机
2.查看电话音量</v>
      </c>
      <c r="H243" s="133" t="str">
        <v>2.电话音量的音量为10</v>
      </c>
      <c r="I243" s="133" t="str">
        <v>PASS</v>
      </c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</row>
    <row r="244">
      <c r="A244" s="133" t="str">
        <v>Audio_128</v>
      </c>
      <c r="B244" s="133" t="str">
        <v>SYNC+_Z0127</v>
      </c>
      <c r="C244" s="133" t="str">
        <v>4.2-音量保护与恢复-电话音量</v>
      </c>
      <c r="D244" s="133" t="str">
        <v>电话音量-关机前音量高于Vmax（18）的</v>
      </c>
      <c r="E244" s="133" t="str">
        <v>P1</v>
      </c>
      <c r="F244" s="133" t="str">
        <v>1.当前source是电话
2.当前电话音量已设置成高于18</v>
      </c>
      <c r="G244" s="133" t="str">
        <v>1.重启车机
2.查看电话音量</v>
      </c>
      <c r="H244" s="133" t="str">
        <v>2.电话音量的音量为18</v>
      </c>
      <c r="I244" s="133" t="str">
        <v>PASS</v>
      </c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</row>
    <row r="245">
      <c r="A245" s="133" t="str">
        <v>Audio_129</v>
      </c>
      <c r="B245" s="133" t="str">
        <v>SYNC+_Z0127</v>
      </c>
      <c r="C245" s="133" t="str">
        <v>4.2-音量保护与恢复-电话音量</v>
      </c>
      <c r="D245" s="133" t="str">
        <v>电话音量-关机前音量在10</v>
      </c>
      <c r="E245" s="133" t="str">
        <v>P1</v>
      </c>
      <c r="F245" s="133" t="str">
        <v>1.当前source是电话
2.当前电话音量已设置为10</v>
      </c>
      <c r="G245" s="133" t="str">
        <v>1.重启车机
2.查看电话音量</v>
      </c>
      <c r="H245" s="133" t="str">
        <v>2.电话音量的音量为10</v>
      </c>
      <c r="I245" s="133" t="str">
        <v>PASS</v>
      </c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</row>
    <row r="246">
      <c r="A246" s="133" t="str">
        <v>Audio_130</v>
      </c>
      <c r="B246" s="133" t="str">
        <v>SYNC+_Z0127</v>
      </c>
      <c r="C246" s="133" t="str">
        <v>4.2-音量保护与恢复-电话音量</v>
      </c>
      <c r="D246" s="133" t="str">
        <v>电话音量-关机前音量在13</v>
      </c>
      <c r="E246" s="133" t="str">
        <v>P2</v>
      </c>
      <c r="F246" s="133" t="str">
        <v>1.当前source是电话
2.当前电话音量已设置为13</v>
      </c>
      <c r="G246" s="133" t="str">
        <v>1.重启车机
2.查看电话音量</v>
      </c>
      <c r="H246" s="133" t="str">
        <v>2.电话音量的音量为13</v>
      </c>
      <c r="I246" s="133" t="str">
        <v>PASS</v>
      </c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</row>
    <row r="247">
      <c r="A247" s="133" t="str">
        <v>Audio_131</v>
      </c>
      <c r="B247" s="133" t="str">
        <v>SYNC+_Z0127</v>
      </c>
      <c r="C247" s="133" t="str">
        <v>4.2-音量保护与恢复-电话音量</v>
      </c>
      <c r="D247" s="133" t="str">
        <v>电话音量-关机前音量在15</v>
      </c>
      <c r="E247" s="133" t="str">
        <v>P2</v>
      </c>
      <c r="F247" s="133" t="str">
        <v>1.当前source是电话
2.当前电话音量已设置为15</v>
      </c>
      <c r="G247" s="133" t="str">
        <v>1.重启车机
2.查看电话音量</v>
      </c>
      <c r="H247" s="133" t="str">
        <v>2.电话音量的音量为15</v>
      </c>
      <c r="I247" s="133" t="str">
        <v>PASS</v>
      </c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</row>
    <row r="248">
      <c r="A248" s="133" t="str">
        <v>Audio_132</v>
      </c>
      <c r="B248" s="133" t="str">
        <v>SYNC+_Z0127</v>
      </c>
      <c r="C248" s="133" t="str">
        <v>4.2-音量保护与恢复-电话音量</v>
      </c>
      <c r="D248" s="133" t="str">
        <v>电话音量-关机前音量在18</v>
      </c>
      <c r="E248" s="133" t="str">
        <v>P2</v>
      </c>
      <c r="F248" s="133" t="str">
        <v>1.当前source是电话
2.当前电话音量已设置为18</v>
      </c>
      <c r="G248" s="133" t="str">
        <v>1.重启车机
2.查看电话音量</v>
      </c>
      <c r="H248" s="133" t="str">
        <v>2.电话音量的音量为18</v>
      </c>
      <c r="I248" s="133" t="str">
        <v>PASS</v>
      </c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</row>
    <row r="249">
      <c r="A249" s="133" t="str">
        <v>Audio_133</v>
      </c>
      <c r="B249" s="133" t="str">
        <v>SYNC+_Z0127</v>
      </c>
      <c r="C249" s="133" t="str">
        <v>4.2-音量保护与恢复-电话音量</v>
      </c>
      <c r="D249" s="133" t="str">
        <v>电话音量-关屏前音量低于Vmin的-CarPower State为Abnormal</v>
      </c>
      <c r="E249" s="133" t="str">
        <v>P1</v>
      </c>
      <c r="F249" s="133" t="str">
        <v>1.当前source是电话
2.当前电话音量已设置成低于10</v>
      </c>
      <c r="G249" s="133" t="str">
        <v>1.手动调电源电压，调到低压5.8/高压17.5 
2.查看媒体音量
3.手动调电源电压，调到12.5v
4.查看媒体音量</v>
      </c>
      <c r="H249" s="133" t="str">
        <v>2.电话音关闭
4.电话音量为息屏前音量</v>
      </c>
      <c r="I249" s="133" t="str">
        <v>PASS</v>
      </c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</row>
    <row r="250">
      <c r="A250" s="133" t="str">
        <v>Audio_134</v>
      </c>
      <c r="B250" s="133" t="str">
        <v>SYNC+_Z0127</v>
      </c>
      <c r="C250" s="133" t="str">
        <v>4.2-音量保护与恢复-电话音量</v>
      </c>
      <c r="D250" s="133" t="str">
        <v>电话音量-关屏前音量高于Vmax的-CarPower State为Abnormal</v>
      </c>
      <c r="E250" s="133" t="str">
        <v>P1</v>
      </c>
      <c r="F250" s="133" t="str">
        <v>1.当前source是电话
2.当前电话音量已设置成高于18</v>
      </c>
      <c r="G250" s="133" t="str">
        <v>1.手动调电源电压，调到低压5.8/高压17.5 
2.查看媒体音量
3.手动调电源电压，调到12.5v
4.查看媒体音量</v>
      </c>
      <c r="H250" s="133" t="str">
        <v>2.电话音关闭
4.电话音量为息屏前音量</v>
      </c>
      <c r="I250" s="133" t="str">
        <v>PASS</v>
      </c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</row>
    <row r="251">
      <c r="A251" s="133" t="str">
        <v>Audio_135</v>
      </c>
      <c r="B251" s="133" t="str">
        <v>SYNC+_Z0127</v>
      </c>
      <c r="C251" s="133" t="str">
        <v>4.2-音量保护与恢复-电话音量</v>
      </c>
      <c r="D251" s="133" t="str">
        <v>电话音量-关屏前音量在10-CarPower State为Abnormal</v>
      </c>
      <c r="E251" s="133" t="str">
        <v>P3</v>
      </c>
      <c r="F251" s="133" t="str">
        <v>1.当前source是电话
2.当前电话音量已设置为10</v>
      </c>
      <c r="G251" s="133" t="str">
        <v>1.手动调电源电压，调到低压5.8/高压17.5 
2.查看媒体音量
3.手动调电源电压，调到12.5v
4.查看媒体音量</v>
      </c>
      <c r="H251" s="133" t="str">
        <v>2.电话音关闭
4.电话音量为10</v>
      </c>
      <c r="I251" s="133" t="str">
        <v>PASS</v>
      </c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</row>
    <row r="252">
      <c r="A252" s="133" t="str">
        <v>Audio_136</v>
      </c>
      <c r="B252" s="133" t="str">
        <v>SYNC+_Z0127</v>
      </c>
      <c r="C252" s="133" t="str">
        <v>4.2-音量保护与恢复-电话音量</v>
      </c>
      <c r="D252" s="133" t="str">
        <v>电话音量-关屏前音量在13-CarPower State为Abnormal</v>
      </c>
      <c r="E252" s="133" t="str">
        <v>P3</v>
      </c>
      <c r="F252" s="133" t="str">
        <v>1.当前source是电话
2.当前电话音量已设置为13</v>
      </c>
      <c r="G252" s="133" t="str">
        <v>1.手动调电源电压，调到低压5.8/高压17.5 
2.查看媒体音量
3.手动调电源电压，调到12.5v
4.查看媒体音量</v>
      </c>
      <c r="H252" s="133" t="str">
        <v>2.电话音关闭
4.电话音量为13</v>
      </c>
      <c r="I252" s="133" t="str">
        <v>PASS</v>
      </c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</row>
    <row r="253">
      <c r="A253" s="133" t="str">
        <v>Audio_137</v>
      </c>
      <c r="B253" s="133" t="str">
        <v>SYNC+_Z0127</v>
      </c>
      <c r="C253" s="133" t="str">
        <v>4.2-音量保护与恢复-电话音量</v>
      </c>
      <c r="D253" s="133" t="str">
        <v>电话音量-关屏前音量在15-CarPower State为Abnormal</v>
      </c>
      <c r="E253" s="133" t="str">
        <v>P3</v>
      </c>
      <c r="F253" s="133" t="str">
        <v>1.当前source是电话
2.当前电话音量已设置为15</v>
      </c>
      <c r="G253" s="133" t="str">
        <v>1.手动调电源电压，调到低压5.8/高压17.5 
2.查看媒体音量
3.手动调电源电压，调到12.5v
4.查看媒体音量</v>
      </c>
      <c r="H253" s="133" t="str">
        <v>2.电话音关闭
4.电话音量为15</v>
      </c>
      <c r="I253" s="133" t="str">
        <v>PASS</v>
      </c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</row>
    <row r="254">
      <c r="A254" s="133" t="str">
        <v>Audio_138</v>
      </c>
      <c r="B254" s="133" t="str">
        <v>SYNC+_Z0127</v>
      </c>
      <c r="C254" s="133" t="str">
        <v>4.2-音量保护与恢复-电话音量</v>
      </c>
      <c r="D254" s="133" t="str">
        <v>电话音量-关屏前音量在18-CarPower State为Abnormal</v>
      </c>
      <c r="E254" s="133" t="str">
        <v>P3</v>
      </c>
      <c r="F254" s="133" t="str">
        <v>1.当前source是电话
2.当前电话音量已设置为18</v>
      </c>
      <c r="G254" s="133" t="str">
        <v>1.手动调电源电压，调到低压5.8/高压17.5 
2.查看媒体音量
3.手动调电源电压，调到12.5v
4.查看媒体音量</v>
      </c>
      <c r="H254" s="133" t="str">
        <v>2.电话音关闭
4.电话音量为18</v>
      </c>
      <c r="I254" s="133" t="str">
        <v>PASS</v>
      </c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</row>
    <row r="255">
      <c r="A255" s="133" t="str">
        <v>Audio_139</v>
      </c>
      <c r="B255" s="133" t="str">
        <v>SYNC+_Z0127</v>
      </c>
      <c r="C255" s="133" t="str">
        <v>4.2-音量保护与恢复-电话音量</v>
      </c>
      <c r="D255" s="133" t="str">
        <v>电话音量-关机前音量低于Vmin的-CarPower State为PartialRun</v>
      </c>
      <c r="E255" s="133" t="str">
        <v>P3</v>
      </c>
      <c r="F255" s="133" t="str">
        <v>1.当前source是电话
2.当前电话音量已设置成低于10</v>
      </c>
      <c r="G255" s="133" t="str">
        <v>1.手动调电源电压，调到低压6.5~10/高压16~17.5
2.查看媒体音量
3.手动调电源电压，调到12.5v
4.查看媒体音量</v>
      </c>
      <c r="H255" s="133" t="str">
        <v>2.媒体音关闭
4.媒体音量不变</v>
      </c>
      <c r="I255" s="133" t="str">
        <v>PASS</v>
      </c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</row>
    <row r="256">
      <c r="A256" s="133" t="str">
        <v>Audio_140</v>
      </c>
      <c r="B256" s="133" t="str">
        <v>SYNC+_Z0127</v>
      </c>
      <c r="C256" s="133" t="str">
        <v>4.2-音量保护与恢复-电话音量</v>
      </c>
      <c r="D256" s="133" t="str">
        <v>电话音量-关机前音量高于Vmax的-CarPower State为PartialRun</v>
      </c>
      <c r="E256" s="133" t="str">
        <v>P3</v>
      </c>
      <c r="F256" s="133" t="str">
        <v>1.当前source是电话
2.当前电话音量已设置成高于18</v>
      </c>
      <c r="G256" s="133" t="str">
        <v>1.手动调电源电压，调到低压6.5~10/高压16~17.5
2.查看媒体音量
3.手动调电源电压，调到12.5v
4.查看媒体音量</v>
      </c>
      <c r="H256" s="133" t="str">
        <v>2.媒体音关闭
4.媒体音量不变</v>
      </c>
      <c r="I256" s="133" t="str">
        <v>PASS</v>
      </c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</row>
    <row r="257">
      <c r="A257" s="133" t="str">
        <v>Audio_141</v>
      </c>
      <c r="B257" s="133" t="str">
        <v>SYNC+_Z0127</v>
      </c>
      <c r="C257" s="133" t="str">
        <v>4.2-音量保护与恢复-电话音量</v>
      </c>
      <c r="D257" s="133" t="str">
        <v>电话音量-关机前音量在10-CarPower State为PartialRun</v>
      </c>
      <c r="E257" s="133" t="str">
        <v>P3</v>
      </c>
      <c r="F257" s="133" t="str">
        <v>1.当前source是电话
2.当前电话音量已设置为10</v>
      </c>
      <c r="G257" s="133" t="str">
        <v>1.手动调电源电压，调到低压6.5~10/高压16~17.5
2.查看媒体音量
3.手动调电源电压，调到12.5v
4.查看媒体音量</v>
      </c>
      <c r="H257" s="133" t="str">
        <v>2.电话音关闭
4.电话音量为10</v>
      </c>
      <c r="I257" s="133" t="str">
        <v>PASS</v>
      </c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</row>
    <row r="258">
      <c r="A258" s="133" t="str">
        <v>Audio_142</v>
      </c>
      <c r="B258" s="133" t="str">
        <v>SYNC+_Z0127</v>
      </c>
      <c r="C258" s="133" t="str">
        <v>4.2-音量保护与恢复-电话音量</v>
      </c>
      <c r="D258" s="133" t="str">
        <v>电话音量-关机前音量在13-CarPower State为PartialRun</v>
      </c>
      <c r="E258" s="133" t="str">
        <v>P3</v>
      </c>
      <c r="F258" s="133" t="str">
        <v>1.当前source是电话
2.当前电话音量已设置为13</v>
      </c>
      <c r="G258" s="133" t="str">
        <v>1.手动调电源电压，调到低压6.5~10/高压16~17.5
2.查看媒体音量
3.手动调电源电压，调到12.5v
4.查看媒体音量</v>
      </c>
      <c r="H258" s="133" t="str">
        <v>2.电话音关闭
4.电话音量为13</v>
      </c>
      <c r="I258" s="133" t="str">
        <v>PASS</v>
      </c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</row>
    <row r="259">
      <c r="A259" s="133" t="str">
        <v>Audio_143</v>
      </c>
      <c r="B259" s="133" t="str">
        <v>SYNC+_Z0127</v>
      </c>
      <c r="C259" s="133" t="str">
        <v>4.2-音量保护与恢复-电话音量</v>
      </c>
      <c r="D259" s="133" t="str">
        <v>电话音量-关机前音量在15-CarPower State为PartialRun</v>
      </c>
      <c r="E259" s="133" t="str">
        <v>P3</v>
      </c>
      <c r="F259" s="133" t="str">
        <v>1.当前source是电话
2.当前电话音量已设置为15</v>
      </c>
      <c r="G259" s="133" t="str">
        <v>1.手动调电源电压，调到低压6.5~10/高压16~17.5
2.查看媒体音量
3.手动调电源电压，调到12.5v
4.查看媒体音量</v>
      </c>
      <c r="H259" s="133" t="str">
        <v>2.电话音关闭
4.电话音量为15</v>
      </c>
      <c r="I259" s="133" t="str">
        <v>PASS</v>
      </c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</row>
    <row r="260">
      <c r="A260" s="133" t="str">
        <v>Audio_144</v>
      </c>
      <c r="B260" s="133" t="str">
        <v>SYNC+_Z0127</v>
      </c>
      <c r="C260" s="133" t="str">
        <v>4.2-音量保护与恢复-电话音量</v>
      </c>
      <c r="D260" s="133" t="str">
        <v>电话音量-关机前音量在18-CarPower State为PartialRun</v>
      </c>
      <c r="E260" s="133" t="str">
        <v>P3</v>
      </c>
      <c r="F260" s="133" t="str">
        <v>1.当前source是电话
2.当前电话音量已设置为18</v>
      </c>
      <c r="G260" s="133" t="str">
        <v>1.手动调电源电压，调到低压6.5~10/高压16~17.5
2.查看媒体音量
3.手动调电源电压，调到12.5v
4.查看媒体音量</v>
      </c>
      <c r="H260" s="133" t="str">
        <v>2.电话音关闭
4.电话音量为18</v>
      </c>
      <c r="I260" s="133" t="str">
        <v>PASS</v>
      </c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</row>
    <row r="261">
      <c r="A261" s="133" t="str">
        <v>Audio_145</v>
      </c>
      <c r="B261" s="133" t="str">
        <v>SYNC+_Z0127</v>
      </c>
      <c r="C261" s="133" t="str">
        <v>4.3-音量保护与恢复-语音音量</v>
      </c>
      <c r="D261" s="133" t="str">
        <v>语音音量-关机前音量低于Vmin的</v>
      </c>
      <c r="E261" s="133" t="str">
        <v>P1</v>
      </c>
      <c r="F261" s="133" t="str">
        <v>1.当前source是语音
2.当前语音音量已设置成低于8</v>
      </c>
      <c r="G261" s="133" t="str">
        <v>1.重启车机
2.查看语音音量</v>
      </c>
      <c r="H261" s="133" t="str">
        <v>2.语音音量的音量为8</v>
      </c>
      <c r="I261" s="133" t="str">
        <v>PASS</v>
      </c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</row>
    <row r="262">
      <c r="A262" s="133" t="str">
        <v>Audio_146</v>
      </c>
      <c r="B262" s="133" t="str">
        <v>SYNC+_Z0127</v>
      </c>
      <c r="C262" s="133" t="str">
        <v>4.3-音量保护与恢复-语音音量</v>
      </c>
      <c r="D262" s="133" t="str">
        <v>语音音量-关机前音量高于Vmax的</v>
      </c>
      <c r="E262" s="133" t="str">
        <v>P1</v>
      </c>
      <c r="F262" s="133" t="str">
        <v>1.当前source是语音
2.当前语音音量已设置成高于17</v>
      </c>
      <c r="G262" s="133" t="str">
        <v>1.重启车机
2.查看语音音量</v>
      </c>
      <c r="H262" s="133" t="str">
        <v>2.语音音量的音量为17</v>
      </c>
      <c r="I262" s="133" t="str">
        <v>PASS</v>
      </c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</row>
    <row r="263">
      <c r="A263" s="133" t="str">
        <v>Audio_147</v>
      </c>
      <c r="B263" s="133" t="str">
        <v>SYNC+_Z0127</v>
      </c>
      <c r="C263" s="133" t="str">
        <v>4.3-音量保护与恢复-语音音量</v>
      </c>
      <c r="D263" s="133" t="str">
        <v>语音音量-关机前音量在8</v>
      </c>
      <c r="E263" s="133" t="str">
        <v>P1</v>
      </c>
      <c r="F263" s="133" t="str">
        <v>1.当前source是语音
2.当前语音音量已设置为8</v>
      </c>
      <c r="G263" s="133" t="str">
        <v>1.重启车机
2.查看语音音量</v>
      </c>
      <c r="H263" s="133" t="str">
        <v>2.语音音量的音量为8</v>
      </c>
      <c r="I263" s="133" t="str">
        <v>PASS</v>
      </c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</row>
    <row r="264">
      <c r="A264" s="133" t="str">
        <v>Audio_148</v>
      </c>
      <c r="B264" s="133" t="str">
        <v>SYNC+_Z0127</v>
      </c>
      <c r="C264" s="133" t="str">
        <v>4.3-音量保护与恢复-语音音量</v>
      </c>
      <c r="D264" s="133" t="str">
        <v>语音音量-关机前音量在11</v>
      </c>
      <c r="E264" s="133" t="str">
        <v>P2</v>
      </c>
      <c r="F264" s="133" t="str">
        <v>1.当前source是语音
2.当前语音音量已设置为11</v>
      </c>
      <c r="G264" s="133" t="str">
        <v>1.重启车机
2.查看语音音量</v>
      </c>
      <c r="H264" s="133" t="str">
        <v>2.语音音量的音量为11</v>
      </c>
      <c r="I264" s="133" t="str">
        <v>PASS</v>
      </c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</row>
    <row r="265">
      <c r="A265" s="133" t="str">
        <v>Audio_149</v>
      </c>
      <c r="B265" s="133" t="str">
        <v>SYNC+_Z0127</v>
      </c>
      <c r="C265" s="133" t="str">
        <v>4.3-音量保护与恢复-语音音量</v>
      </c>
      <c r="D265" s="133" t="str">
        <v>语音音量-关机前音量在15</v>
      </c>
      <c r="E265" s="133" t="str">
        <v>P2</v>
      </c>
      <c r="F265" s="133" t="str">
        <v>1.当前source是语音
2.当前语音音量已设置为15</v>
      </c>
      <c r="G265" s="133" t="str">
        <v>1.重启车机
2.查看语音音量</v>
      </c>
      <c r="H265" s="133" t="str">
        <v>2.语音音量的音量为15</v>
      </c>
      <c r="I265" s="133" t="str">
        <v>PASS</v>
      </c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</row>
    <row r="266">
      <c r="A266" s="133" t="str">
        <v>Audio_150</v>
      </c>
      <c r="B266" s="133" t="str">
        <v>SYNC+_Z0127</v>
      </c>
      <c r="C266" s="133" t="str">
        <v>4.3-音量保护与恢复-语音音量</v>
      </c>
      <c r="D266" s="133" t="str">
        <v>语音音量-关机前音量在17</v>
      </c>
      <c r="E266" s="133" t="str">
        <v>P1</v>
      </c>
      <c r="F266" s="133" t="str">
        <v>1.当前source是语音
2.当前语音音量已设置为17</v>
      </c>
      <c r="G266" s="133" t="str">
        <v>1.重启车机
2.查看语音音量</v>
      </c>
      <c r="H266" s="133" t="str">
        <v>2.语音音量的音量为17</v>
      </c>
      <c r="I266" s="133" t="str">
        <v>PASS</v>
      </c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</row>
    <row r="267">
      <c r="A267" s="133" t="str">
        <v>Audio_151</v>
      </c>
      <c r="B267" s="133" t="str">
        <v>SYNC+_Z0127</v>
      </c>
      <c r="C267" s="133" t="str">
        <v>4.3-音量保护与恢复-语音音量</v>
      </c>
      <c r="D267" s="133" t="str">
        <v>语音音量-关屏前音量低于Vmin的-CarPower State为Abnormal</v>
      </c>
      <c r="E267" s="133" t="str">
        <v>P1</v>
      </c>
      <c r="F267" s="133" t="str">
        <v>1.当前source是语音
2.当前语音音量已设置成低于8</v>
      </c>
      <c r="G267" s="133" t="str">
        <v>1.手动调电源电压，调到低压5.8/高压17.5 
2.查看媒体音量
3.手动调电源电压，调到12.5v
4.查看媒体音量</v>
      </c>
      <c r="H267" s="133" t="str">
        <v>2.语音关闭
4.语音音量为息屏前音量</v>
      </c>
      <c r="I267" s="133" t="str">
        <v>PASS</v>
      </c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</row>
    <row r="268">
      <c r="A268" s="133" t="str">
        <v>Audio_152</v>
      </c>
      <c r="B268" s="133" t="str">
        <v>SYNC+_Z0127</v>
      </c>
      <c r="C268" s="133" t="str">
        <v>4.3-音量保护与恢复-语音音量</v>
      </c>
      <c r="D268" s="133" t="str">
        <v>语音音量-关屏前音量高于Vmax的-CarPower State为Abnormal</v>
      </c>
      <c r="E268" s="133" t="str">
        <v>P1</v>
      </c>
      <c r="F268" s="133" t="str">
        <v>1.当前source是语音
2.当前语音音量已设置成高于17</v>
      </c>
      <c r="G268" s="133" t="str">
        <v>1.手动调电源电压，调到低压5.8/高压17.5 
2.查看媒体音量
3.手动调电源电压，调到12.5v
4.查看媒体音量</v>
      </c>
      <c r="H268" s="133" t="str">
        <v>2.语音关闭
4.语音音量为17</v>
      </c>
      <c r="I268" s="133" t="str">
        <v>PASS</v>
      </c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</row>
    <row r="269">
      <c r="A269" s="133" t="str">
        <v>Audio_153</v>
      </c>
      <c r="B269" s="133" t="str">
        <v>SYNC+_Z0127</v>
      </c>
      <c r="C269" s="133" t="str">
        <v>4.3-音量保护与恢复-语音音量</v>
      </c>
      <c r="D269" s="133" t="str">
        <v>语音音量-关屏前音量在8-CarPower State为Abnormal</v>
      </c>
      <c r="E269" s="133" t="str">
        <v>P3</v>
      </c>
      <c r="F269" s="133" t="str">
        <v>1.当前source是语音
2.当前语音音量已设置为8</v>
      </c>
      <c r="G269" s="133" t="str">
        <v>1.手动调电源电压，调到低压5.8/高压17.5 
2.查看媒体音量
3.手动调电源电压，调到12.5v
4.查看媒体音量</v>
      </c>
      <c r="H269" s="133" t="str">
        <v>2.语音关闭
4.语音音量为8</v>
      </c>
      <c r="I269" s="133" t="str">
        <v>PASS</v>
      </c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</row>
    <row r="270">
      <c r="A270" s="133" t="str">
        <v>Audio_154</v>
      </c>
      <c r="B270" s="133" t="str">
        <v>SYNC+_Z0127</v>
      </c>
      <c r="C270" s="133" t="str">
        <v>4.3-音量保护与恢复-语音音量</v>
      </c>
      <c r="D270" s="133" t="str">
        <v>语音音量-关屏前音量在11-CarPower State为Abnormal</v>
      </c>
      <c r="E270" s="133" t="str">
        <v>P3</v>
      </c>
      <c r="F270" s="133" t="str">
        <v>1.当前source是语音
2.当前语音音量已设置为11</v>
      </c>
      <c r="G270" s="133" t="str">
        <v>1.手动调电源电压，调到低压5.8/高压17.5 
2.查看媒体音量
3.手动调电源电压，调到12.5v
4.查看媒体音量</v>
      </c>
      <c r="H270" s="133" t="str">
        <v>2.语音关闭
4.语音音量为11</v>
      </c>
      <c r="I270" s="133" t="str">
        <v>PASS</v>
      </c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</row>
    <row r="271">
      <c r="A271" s="133" t="str">
        <v>Audio_155</v>
      </c>
      <c r="B271" s="133" t="str">
        <v>SYNC+_Z0127</v>
      </c>
      <c r="C271" s="133" t="str">
        <v>4.3-音量保护与恢复-语音音量</v>
      </c>
      <c r="D271" s="133" t="str">
        <v>语音音量-关屏前音量在15-CarPower State为Abnormal</v>
      </c>
      <c r="E271" s="133" t="str">
        <v>P3</v>
      </c>
      <c r="F271" s="133" t="str">
        <v>1.当前source是语音
2.当前语音音量已设置为15</v>
      </c>
      <c r="G271" s="133" t="str">
        <v>1.手动调电源电压，调到低压5.8/高压17.5 
2.查看媒体音量
3.手动调电源电压，调到12.5v
4.查看媒体音量</v>
      </c>
      <c r="H271" s="133" t="str">
        <v>2.语音关闭
4.语音音量为15</v>
      </c>
      <c r="I271" s="133" t="str">
        <v>PASS</v>
      </c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</row>
    <row r="272">
      <c r="A272" s="133" t="str">
        <v>Audio_156</v>
      </c>
      <c r="B272" s="133" t="str">
        <v>SYNC+_Z0127</v>
      </c>
      <c r="C272" s="133" t="str">
        <v>4.3-音量保护与恢复-语音音量</v>
      </c>
      <c r="D272" s="133" t="str">
        <v>语音音量-关屏前音量在17-CarPower State为Abnormal</v>
      </c>
      <c r="E272" s="133" t="str">
        <v>P3</v>
      </c>
      <c r="F272" s="133" t="str">
        <v>1.当前source是语音
2.当前语音音量已设置为17</v>
      </c>
      <c r="G272" s="133" t="str">
        <v>1.手动调电源电压，调到低压5.8/高压17.5 
2.查看媒体音量
3.手动调电源电压，调到12.5v
4.查看媒体音量</v>
      </c>
      <c r="H272" s="133" t="str">
        <v>2.语音关闭
4.语音音量为17</v>
      </c>
      <c r="I272" s="133" t="str">
        <v>PASS</v>
      </c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</row>
    <row r="273">
      <c r="A273" s="133" t="str">
        <v>Audio_157</v>
      </c>
      <c r="B273" s="133" t="str">
        <v>SYNC+_Z0127</v>
      </c>
      <c r="C273" s="133" t="str">
        <v>4.3-音量保护与恢复-语音音量</v>
      </c>
      <c r="D273" s="133" t="str">
        <v>语音音量-关屏前音量低于Vmin的-CarPower State为PartialRun</v>
      </c>
      <c r="E273" s="133" t="str">
        <v>P3</v>
      </c>
      <c r="F273" s="133" t="str">
        <v>1.当前source是语音
2.当前语音音量已设置成低于8</v>
      </c>
      <c r="G273" s="133" t="str">
        <v>1.手动调电源电压，调到低压6.5~10/高压16~17.5
2.查看媒体音量
3.手动调电源电压，调到12.5v
4.查看媒体音量</v>
      </c>
      <c r="H273" s="133" t="str">
        <v>2.媒体音关闭
4.媒体音量不变</v>
      </c>
      <c r="I273" s="133" t="str">
        <v>PASS</v>
      </c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</row>
    <row r="274">
      <c r="A274" s="133" t="str">
        <v>Audio_158</v>
      </c>
      <c r="B274" s="133" t="str">
        <v>SYNC+_Z0127</v>
      </c>
      <c r="C274" s="133" t="str">
        <v>4.3-音量保护与恢复-语音音量</v>
      </c>
      <c r="D274" s="133" t="str">
        <v>语音音量-关屏前音量高于Vmax的-CarPower State为PartialRun</v>
      </c>
      <c r="E274" s="133" t="str">
        <v>P3</v>
      </c>
      <c r="F274" s="133" t="str">
        <v>1.当前source是语音
2.当前语音音量已设置成高于17</v>
      </c>
      <c r="G274" s="133" t="str">
        <v>1.手动调电源电压，调到低压6.5~10/高压16~17.5
2.查看媒体音量
3.手动调电源电压，调到12.5v
4.查看媒体音量</v>
      </c>
      <c r="H274" s="133" t="str">
        <v>2.媒体音关闭
4.媒体音量不变</v>
      </c>
      <c r="I274" s="133" t="str">
        <v>PASS</v>
      </c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</row>
    <row r="275">
      <c r="A275" s="133" t="str">
        <v>Audio_159</v>
      </c>
      <c r="B275" s="133" t="str">
        <v>SYNC+_Z0127</v>
      </c>
      <c r="C275" s="133" t="str">
        <v>4.3-音量保护与恢复-语音音量</v>
      </c>
      <c r="D275" s="133" t="str">
        <v>语音音量-关屏前音量在8-CarPower State为PartialRun</v>
      </c>
      <c r="E275" s="133" t="str">
        <v>P3</v>
      </c>
      <c r="F275" s="133" t="str">
        <v>1.当前source是语音
2.当前语音音量已设置为8</v>
      </c>
      <c r="G275" s="133" t="str">
        <v>1.手动调电源电压，调到低压6.5~10/高压16~17.5
2.查看媒体音量
3.手动调电源电压，调到12.5v
4.查看媒体音量</v>
      </c>
      <c r="H275" s="133" t="str">
        <v>2.语音关闭
4.语音音量为8</v>
      </c>
      <c r="I275" s="133" t="str">
        <v>PASS</v>
      </c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</row>
    <row r="276">
      <c r="A276" s="133" t="str">
        <v>Audio_160</v>
      </c>
      <c r="B276" s="133" t="str">
        <v>SYNC+_Z0127</v>
      </c>
      <c r="C276" s="133" t="str">
        <v>4.3-音量保护与恢复-语音音量</v>
      </c>
      <c r="D276" s="133" t="str">
        <v>语音音量-关屏前音量在11-CarPower State为PartialRun</v>
      </c>
      <c r="E276" s="133" t="str">
        <v>P3</v>
      </c>
      <c r="F276" s="133" t="str">
        <v>1.当前source是语音
2.当前语音音量已设置为11</v>
      </c>
      <c r="G276" s="133" t="str">
        <v>1.手动调电源电压，调到低压6.5~10/高压16~17.5
2.查看媒体音量
3.手动调电源电压，调到12.5v
4.查看媒体音量</v>
      </c>
      <c r="H276" s="133" t="str">
        <v>2.语音关闭
4.语音音量为11</v>
      </c>
      <c r="I276" s="133" t="str">
        <v>PASS</v>
      </c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</row>
    <row r="277">
      <c r="A277" s="133" t="str">
        <v>Audio_161</v>
      </c>
      <c r="B277" s="133" t="str">
        <v>SYNC+_Z0127</v>
      </c>
      <c r="C277" s="133" t="str">
        <v>4.3-音量保护与恢复-语音音量</v>
      </c>
      <c r="D277" s="133" t="str">
        <v>语音音量-关屏前音量在15-CarPower State为PartialRun</v>
      </c>
      <c r="E277" s="133" t="str">
        <v>P3</v>
      </c>
      <c r="F277" s="133" t="str">
        <v>1.当前source是语音
2.当前语音音量已设置为15</v>
      </c>
      <c r="G277" s="133" t="str">
        <v>1.手动调电源电压，调到低压6.5~10/高压16~17.5
2.查看媒体音量
3.手动调电源电压，调到12.5v
4.查看媒体音量</v>
      </c>
      <c r="H277" s="133" t="str">
        <v>2.语音关闭
4.语音音量为15</v>
      </c>
      <c r="I277" s="133" t="str">
        <v>PASS</v>
      </c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</row>
    <row r="278">
      <c r="A278" s="133" t="str">
        <v>Audio_162</v>
      </c>
      <c r="B278" s="133" t="str">
        <v>SYNC+_Z0127</v>
      </c>
      <c r="C278" s="133" t="str">
        <v>4.3-音量保护与恢复-语音音量</v>
      </c>
      <c r="D278" s="133" t="str">
        <v>语音音量-关屏前音量在17-CarPower State为PartialRun</v>
      </c>
      <c r="E278" s="133" t="str">
        <v>P3</v>
      </c>
      <c r="F278" s="133" t="str">
        <v>1.当前source是语音
2.当前语音音量已设置为17</v>
      </c>
      <c r="G278" s="133" t="str">
        <v>1.手动调电源电压，调到低压6.5~10/高压16~17.5
2.查看媒体音量
3.手动调电源电压，调到12.5v
4.查看媒体音量</v>
      </c>
      <c r="H278" s="133" t="str">
        <v>2.语音关闭
4.语音音量为17</v>
      </c>
      <c r="I278" s="133" t="str">
        <v>PASS</v>
      </c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</row>
    <row r="279">
      <c r="A279" s="133" t="str">
        <v>Audio_163</v>
      </c>
      <c r="B279" s="133" t="str">
        <v>SYNC+_Z0127</v>
      </c>
      <c r="C279" s="133" t="str">
        <v>4.4-音量保护与恢复-提示音量</v>
      </c>
      <c r="D279" s="133" t="str">
        <v>提示音量-关机前音量高于Vmax的</v>
      </c>
      <c r="E279" s="133" t="str">
        <v>P1</v>
      </c>
      <c r="F279" s="133" t="str">
        <v>1.当前source是提示音
2.当前提示音音量已设置成高于18</v>
      </c>
      <c r="G279" s="133" t="str">
        <v>1.重启车机
2.查看提示音量</v>
      </c>
      <c r="H279" s="133" t="str">
        <v>2.提示音量的音量为18</v>
      </c>
      <c r="I279" s="133" t="str">
        <v>PASS</v>
      </c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</row>
    <row r="280">
      <c r="A280" s="133" t="str">
        <v>Audio_164</v>
      </c>
      <c r="B280" s="133" t="str">
        <v>SYNC+_Z0127</v>
      </c>
      <c r="C280" s="133"/>
      <c r="D280" s="133" t="str">
        <v>提示音量-关机前音量在5</v>
      </c>
      <c r="E280" s="133" t="str">
        <v>P1</v>
      </c>
      <c r="F280" s="133" t="str">
        <v>1.当前source是提示音
2.当前提示音音量已设置为5</v>
      </c>
      <c r="G280" s="133" t="str">
        <v>1.重启车机
2.查看提示音量</v>
      </c>
      <c r="H280" s="133" t="str">
        <v>2.提示音量的音量为5</v>
      </c>
      <c r="I280" s="133" t="str">
        <v>PASS</v>
      </c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</row>
    <row r="281">
      <c r="A281" s="133" t="str">
        <v>Audio_165</v>
      </c>
      <c r="B281" s="133" t="str">
        <v>SYNC+_Z0127</v>
      </c>
      <c r="C281" s="133" t="str">
        <v>4.4-音量保护与恢复-提示音量</v>
      </c>
      <c r="D281" s="133" t="str">
        <v>提示音量-关机前音量在7</v>
      </c>
      <c r="E281" s="133" t="str">
        <v>P2</v>
      </c>
      <c r="F281" s="133" t="str">
        <v>1.当前source是提示音
2.当前提示音音量已设置为7</v>
      </c>
      <c r="G281" s="133" t="str">
        <v>1.重启车机
2.查看提示音量</v>
      </c>
      <c r="H281" s="133" t="str">
        <v>2.提示音量的音量为7</v>
      </c>
      <c r="I281" s="133" t="str">
        <v>PASS</v>
      </c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</row>
    <row r="282">
      <c r="A282" s="133" t="str">
        <v>Audio_166</v>
      </c>
      <c r="B282" s="133" t="str">
        <v>SYNC+_Z0127</v>
      </c>
      <c r="C282" s="133" t="str">
        <v>4.4-音量保护与恢复-提示音量</v>
      </c>
      <c r="D282" s="133" t="str">
        <v>提示音量-关机前音量在11</v>
      </c>
      <c r="E282" s="133" t="str">
        <v>P2</v>
      </c>
      <c r="F282" s="133" t="str">
        <v>1.当前source是提示音
2.当前提示音音量已设置为11</v>
      </c>
      <c r="G282" s="133" t="str">
        <v>1.重启车机
2.查看提示音量</v>
      </c>
      <c r="H282" s="133" t="str">
        <v>2.提示音量的音量为11</v>
      </c>
      <c r="I282" s="133" t="str">
        <v>PASS</v>
      </c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</row>
    <row r="283">
      <c r="A283" s="133" t="str">
        <v>Audio_167</v>
      </c>
      <c r="B283" s="133" t="str">
        <v>SYNC+_Z0127</v>
      </c>
      <c r="C283" s="133" t="str">
        <v>4.4-音量保护与恢复-提示音量</v>
      </c>
      <c r="D283" s="133" t="str">
        <v>提示音量-关机前音量在15</v>
      </c>
      <c r="E283" s="133" t="str">
        <v>P2</v>
      </c>
      <c r="F283" s="133" t="str">
        <v>1.当前source是提示音
2.当前提示音音量已设置为15</v>
      </c>
      <c r="G283" s="133" t="str">
        <v>1.重启车机
2.查看提示音量</v>
      </c>
      <c r="H283" s="133" t="str">
        <v>2.提示音量的音量为15</v>
      </c>
      <c r="I283" s="133" t="str">
        <v>PASS</v>
      </c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</row>
    <row r="284">
      <c r="A284" s="133" t="str">
        <v>Audio_168</v>
      </c>
      <c r="B284" s="133" t="str">
        <v>SYNC+_Z0127</v>
      </c>
      <c r="C284" s="133" t="str">
        <v>4.4-音量保护与恢复-提示音量</v>
      </c>
      <c r="D284" s="133" t="str">
        <v>提示音量-关机前音量在18</v>
      </c>
      <c r="E284" s="133" t="str">
        <v>P2</v>
      </c>
      <c r="F284" s="133" t="str">
        <v>1.当前source是提示音
2.当前提示音音量已设置为18</v>
      </c>
      <c r="G284" s="133" t="str">
        <v>1.重启车机
2.查看提示音量</v>
      </c>
      <c r="H284" s="133" t="str">
        <v>2.提示音量的音量为18</v>
      </c>
      <c r="I284" s="133" t="str">
        <v>PASS</v>
      </c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</row>
    <row r="285">
      <c r="A285" s="133" t="str">
        <v>Audio_169</v>
      </c>
      <c r="B285" s="133" t="str">
        <v>SYNC+_Z0127</v>
      </c>
      <c r="C285" s="133" t="str">
        <v>4.4-音量保护与恢复-提示音量</v>
      </c>
      <c r="D285" s="133" t="str">
        <v>提示音量-关屏前音量高于Vmax的-CarPower State为Abnormal</v>
      </c>
      <c r="E285" s="133" t="str">
        <v>P1</v>
      </c>
      <c r="F285" s="133" t="str">
        <v>1.当前source是提示音
2.当前提示音音量已设置成高于18</v>
      </c>
      <c r="G285" s="133" t="str">
        <v>1.手动调电源电压，调到低压5.8/高压17.5 
2.查看媒体音量
3.手动调电源电压，调到12.5v
4.查看媒体音量</v>
      </c>
      <c r="H285" s="133" t="str">
        <v>2.提示音关闭
4.提示音量为息屏前音量</v>
      </c>
      <c r="I285" s="133" t="str">
        <v>PASS</v>
      </c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</row>
    <row r="286">
      <c r="A286" s="133" t="str">
        <v>Audio_170</v>
      </c>
      <c r="B286" s="133" t="str">
        <v>SYNC+_Z0127</v>
      </c>
      <c r="C286" s="133" t="str">
        <v>4.4-音量保护与恢复-提示音量</v>
      </c>
      <c r="D286" s="133" t="str">
        <v>提示音量-关屏前音量在7-CarPower State为Abnormal</v>
      </c>
      <c r="E286" s="133" t="str">
        <v>P1</v>
      </c>
      <c r="F286" s="133" t="str">
        <v>1.当前source是提示音
2.当前提示音音量已设置为7</v>
      </c>
      <c r="G286" s="133" t="str">
        <v>1.手动调电源电压，调到低压5.8/高压17.5 
2.查看媒体音量
3.手动调电源电压，调到12.5v
4.查看媒体音量</v>
      </c>
      <c r="H286" s="133" t="str">
        <v>2.提示音关闭
4.提示音量为7</v>
      </c>
      <c r="I286" s="133" t="str">
        <v>PASS</v>
      </c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</row>
    <row r="287">
      <c r="A287" s="133" t="str">
        <v>Audio_171</v>
      </c>
      <c r="B287" s="133" t="str">
        <v>SYNC+_Z0127</v>
      </c>
      <c r="C287" s="133" t="str">
        <v>4.4-音量保护与恢复-提示音量</v>
      </c>
      <c r="D287" s="133" t="str">
        <v>提示音量-关屏前音量在11-CarPower State为Abnormal</v>
      </c>
      <c r="E287" s="133" t="str">
        <v>P3</v>
      </c>
      <c r="F287" s="133" t="str">
        <v>1.当前source是提示音
2.当前提示音音量已设置为11</v>
      </c>
      <c r="G287" s="133" t="str">
        <v>1.手动调电源电压，调到低压5.8/高压17.5 
2.查看媒体音量
3.手动调电源电压，调到12.5v
4.查看媒体音量</v>
      </c>
      <c r="H287" s="133" t="str">
        <v>2.提示音关闭
4.提示音量为11</v>
      </c>
      <c r="I287" s="133" t="str">
        <v>PASS</v>
      </c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</row>
    <row r="288">
      <c r="A288" s="133" t="str">
        <v>Audio_172</v>
      </c>
      <c r="B288" s="133" t="str">
        <v>SYNC+_Z0127</v>
      </c>
      <c r="C288" s="133" t="str">
        <v>4.4-音量保护与恢复-提示音量</v>
      </c>
      <c r="D288" s="133" t="str">
        <v>提示音量-关屏前音量在15-CarPower State为Abnormal</v>
      </c>
      <c r="E288" s="133" t="str">
        <v>P3</v>
      </c>
      <c r="F288" s="133" t="str">
        <v>1.当前source是提示音
2.当前提示音音量已设置为15</v>
      </c>
      <c r="G288" s="133" t="str">
        <v>1.手动调电源电压，调到低压5.8/高压17.5 
2.查看媒体音量
3.手动调电源电压，调到12.5v
4.查看媒体音量</v>
      </c>
      <c r="H288" s="133" t="str">
        <v>2.提示音关闭
4.提示音量为15</v>
      </c>
      <c r="I288" s="133" t="str">
        <v>PASS</v>
      </c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</row>
    <row r="289">
      <c r="A289" s="133" t="str">
        <v>Audio_173</v>
      </c>
      <c r="B289" s="133" t="str">
        <v>SYNC+_Z0127</v>
      </c>
      <c r="C289" s="133" t="str">
        <v>4.4-音量保护与恢复-提示音量</v>
      </c>
      <c r="D289" s="133" t="str">
        <v>提示音量-关屏前音量在18-CarPower State为Abnormal</v>
      </c>
      <c r="E289" s="133" t="str">
        <v>P3</v>
      </c>
      <c r="F289" s="133" t="str">
        <v>1.当前source是提示音
2.当前提示音音量已设置为18</v>
      </c>
      <c r="G289" s="133" t="str">
        <v>1.手动调电源电压，调到低压5.8/高压17.5 
2.查看媒体音量
3.手动调电源电压，调到12.5v
4.查看媒体音量</v>
      </c>
      <c r="H289" s="133" t="str">
        <v>2.提示音关闭
4.提示音量为18</v>
      </c>
      <c r="I289" s="133" t="str">
        <v>PASS</v>
      </c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</row>
    <row r="290">
      <c r="A290" s="133" t="str">
        <v>Audio_174</v>
      </c>
      <c r="B290" s="133" t="str">
        <v>SYNC+_Z0127</v>
      </c>
      <c r="C290" s="133" t="str">
        <v>4.4-音量保护与恢复-提示音量</v>
      </c>
      <c r="D290" s="133" t="str">
        <v>提示音量-关屏前音量CarPower State为PartialRun</v>
      </c>
      <c r="E290" s="133" t="str">
        <v>P3</v>
      </c>
      <c r="F290" s="133" t="str">
        <v>1.当前source是提示音
2.当前提示音音量已设置成低于7</v>
      </c>
      <c r="G290" s="133" t="str">
        <v>1.手动调电源电压，调到低压6.5~10/高压16~17.5
2.查看媒体音量
3.手动调电源电压，调到12.5v
4.查看媒体音量</v>
      </c>
      <c r="H290" s="133" t="str">
        <v>2.提示音关闭
4.提示音量不变</v>
      </c>
      <c r="I290" s="133" t="str">
        <v>PASS</v>
      </c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</row>
    <row r="291">
      <c r="A291" s="133" t="str">
        <v>Audio_175</v>
      </c>
      <c r="B291" s="133" t="str">
        <v>SYNC+_Z0127</v>
      </c>
      <c r="C291" s="133" t="str">
        <v>4.4-音量保护与恢复-提示音量</v>
      </c>
      <c r="D291" s="133" t="str">
        <v>提示音量-关屏前音量高于Vmax的-CarPower State为PartialRun</v>
      </c>
      <c r="E291" s="133" t="str">
        <v>P3</v>
      </c>
      <c r="F291" s="133" t="str">
        <v>1.当前source是提示音
2.当前提示音音量已设置成高于18</v>
      </c>
      <c r="G291" s="133" t="str">
        <v>1.手动调电源电压，调到低压6.5~10/高压16~17.5
2.查看媒体音量
3.手动调电源电压，调到12.5v
4.查看媒体音量</v>
      </c>
      <c r="H291" s="133" t="str">
        <v>2.提示音关闭
4.提示音量不变</v>
      </c>
      <c r="I291" s="133" t="str">
        <v>PASS</v>
      </c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</row>
    <row r="292">
      <c r="A292" s="133" t="str">
        <v>Audio_176</v>
      </c>
      <c r="B292" s="133" t="str">
        <v>SYNC+_Z0127</v>
      </c>
      <c r="C292" s="133" t="str">
        <v>4.4-音量保护与恢复-提示音量</v>
      </c>
      <c r="D292" s="133" t="str">
        <v>提示音量-关屏前音量在7-CarPower State为PartialRun</v>
      </c>
      <c r="E292" s="133" t="str">
        <v>P3</v>
      </c>
      <c r="F292" s="133" t="str">
        <v>1.当前source是提示音
2.当前提示音音量已设置为7</v>
      </c>
      <c r="G292" s="133" t="str">
        <v>1.手动调电源电压，调到低压6.5~10/高压16~17.5
2.查看媒体音量
3.手动调电源电压，调到12.5v
4.查看媒体音量</v>
      </c>
      <c r="H292" s="133" t="str">
        <v>2.提示音关闭
4.提示音量为7</v>
      </c>
      <c r="I292" s="133" t="str">
        <v>PASS</v>
      </c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</row>
    <row r="293">
      <c r="A293" s="133" t="str">
        <v>Audio_177</v>
      </c>
      <c r="B293" s="133" t="str">
        <v>SYNC+_Z0127</v>
      </c>
      <c r="C293" s="133" t="str">
        <v>4.4-音量保护与恢复-提示音量</v>
      </c>
      <c r="D293" s="133" t="str">
        <v>提示音量-关屏前音量在11-CarPower State为PartialRun</v>
      </c>
      <c r="E293" s="133" t="str">
        <v>P3</v>
      </c>
      <c r="F293" s="133" t="str">
        <v>1.当前source是提示音
2.当前提示音音量已设置为11</v>
      </c>
      <c r="G293" s="133" t="str">
        <v>1.手动调电源电压，调到低压6.5~10/高压16~17.5
2.查看媒体音量
3.手动调电源电压，调到12.5v
4.查看媒体音量</v>
      </c>
      <c r="H293" s="133" t="str">
        <v>2.提示音关闭
4.提示音量为11</v>
      </c>
      <c r="I293" s="133" t="str">
        <v>PASS</v>
      </c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</row>
    <row r="294">
      <c r="A294" s="133" t="str">
        <v>Audio_178</v>
      </c>
      <c r="B294" s="133" t="str">
        <v>SYNC+_Z0127</v>
      </c>
      <c r="C294" s="133" t="str">
        <v>4.4-音量保护与恢复-提示音量</v>
      </c>
      <c r="D294" s="133" t="str">
        <v>提示音量-关屏前音量在15-CarPower State为PartialRun</v>
      </c>
      <c r="E294" s="133" t="str">
        <v>P3</v>
      </c>
      <c r="F294" s="133" t="str">
        <v>1.当前source是提示音
2.当前提示音音量已设置为15</v>
      </c>
      <c r="G294" s="133" t="str">
        <v>1.手动调电源电压，调到低压6.5~10/高压16~17.5
2.查看媒体音量
3.手动调电源电压，调到12.5v
4.查看媒体音量</v>
      </c>
      <c r="H294" s="133" t="str">
        <v>2.提示音关闭
4.提示音量为15</v>
      </c>
      <c r="I294" s="133" t="str">
        <v>PASS</v>
      </c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</row>
    <row r="295">
      <c r="A295" s="133" t="str">
        <v>Audio_179</v>
      </c>
      <c r="B295" s="133" t="str">
        <v>SYNC+_Z0127</v>
      </c>
      <c r="C295" s="133" t="str">
        <v>4.4-音量保护与恢复-提示音量</v>
      </c>
      <c r="D295" s="133" t="str">
        <v>提示音量-关屏前音量在18-CarPower State为PartialRun</v>
      </c>
      <c r="E295" s="133" t="str">
        <v>P3</v>
      </c>
      <c r="F295" s="133" t="str">
        <v>1.当前source是提示音
2.当前提示音音量已设置为18</v>
      </c>
      <c r="G295" s="133" t="str">
        <v>1.手动调电源电压，调到低压6.5~10/高压16~17.5
2.查看媒体音量
3.手动调电源电压，调到12.5v
4.查看媒体音量</v>
      </c>
      <c r="H295" s="133" t="str">
        <v>2.提示音关闭
4.提示音量为18</v>
      </c>
      <c r="I295" s="133" t="str">
        <v>PASS</v>
      </c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</row>
    <row r="296">
      <c r="A296" s="133" t="str">
        <v>Audio_180</v>
      </c>
      <c r="B296" s="133" t="str">
        <v>SYNC+_Z0127</v>
      </c>
      <c r="C296" s="133" t="str">
        <v>5.3Audio Power On/Off按键激活/关闭音频</v>
      </c>
      <c r="D296" s="133" t="str">
        <v>Audio Power On/Off按键激活/关闭音频-USB音乐</v>
      </c>
      <c r="E296" s="133" t="str">
        <v>P2</v>
      </c>
      <c r="F296" s="133" t="str">
        <v>1.USB音乐播放中</v>
      </c>
      <c r="G296" s="133" t="str">
        <v>1.按下Audio Power On/Off按键
2.再按下Audio Power On/Off按键</v>
      </c>
      <c r="H296" s="133" t="str">
        <v>1.关闭音频
2.打开音频</v>
      </c>
      <c r="I296" s="133" t="str">
        <v>PASS</v>
      </c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</row>
    <row r="297">
      <c r="A297" s="133" t="str">
        <v>Audio_181</v>
      </c>
      <c r="B297" s="133" t="str">
        <v>SYNC+_Z0127</v>
      </c>
      <c r="C297" s="133" t="str">
        <v>5.3Audio Power On/Off按键激活/关闭音频</v>
      </c>
      <c r="D297" s="133" t="str">
        <v>Audio Power On/Off按键激活/关闭音频-云听</v>
      </c>
      <c r="E297" s="133" t="str">
        <v>P2</v>
      </c>
      <c r="F297" s="133" t="str">
        <v>1.云听播放中</v>
      </c>
      <c r="G297" s="133" t="str">
        <v>1.按下Audio Power On/Off按键
2.再按下Audio Power On/Off按键</v>
      </c>
      <c r="H297" s="133" t="str">
        <v>1.关闭音频
2.打开音频</v>
      </c>
      <c r="I297" s="133" t="str">
        <v>PASS</v>
      </c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</row>
    <row r="298">
      <c r="A298" s="133" t="str">
        <v>Audio_182</v>
      </c>
      <c r="B298" s="133" t="str">
        <v>SYNC+_Z0127</v>
      </c>
      <c r="C298" s="133" t="str">
        <v>5.3Audio Power On/Off按键激活/关闭音频</v>
      </c>
      <c r="D298" s="133" t="str">
        <v>Audio Power On/Off按键激活/关闭音频-蓝牙音乐</v>
      </c>
      <c r="E298" s="133" t="str">
        <v>P2</v>
      </c>
      <c r="F298" s="133" t="str">
        <v>1.蓝牙音乐播放中</v>
      </c>
      <c r="G298" s="133" t="str">
        <v>1.按下Audio Power On/Off按键
2.再按下Audio Power On/Off按键</v>
      </c>
      <c r="H298" s="133" t="str">
        <v>1.关闭音频
2.打开音频</v>
      </c>
      <c r="I298" s="133" t="str">
        <v>PASS</v>
      </c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</row>
    <row r="299">
      <c r="A299" s="133" t="str">
        <v>Audio_183</v>
      </c>
      <c r="B299" s="133" t="str">
        <v>SYNC+_Z0127</v>
      </c>
      <c r="C299" s="133" t="str">
        <v>5.3Audio Power On/Off按键激活/关闭音频</v>
      </c>
      <c r="D299" s="133" t="str">
        <v>Audio Power On/Off按键激活/关闭音频-新闻资讯</v>
      </c>
      <c r="E299" s="133" t="str">
        <v>P2</v>
      </c>
      <c r="F299" s="133" t="str">
        <v>1.新闻资讯播放中</v>
      </c>
      <c r="G299" s="133" t="str">
        <v>1.按下Audio Power On/Off按键
2.再按下Audio Power On/Off按键</v>
      </c>
      <c r="H299" s="133" t="str">
        <v>1.关闭音频
2.打开音频</v>
      </c>
      <c r="I299" s="133" t="str">
        <v>PASS</v>
      </c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</row>
    <row r="300">
      <c r="A300" s="133" t="str">
        <v>Audio_184</v>
      </c>
      <c r="B300" s="133" t="str">
        <v>SYNC+_Z0127</v>
      </c>
      <c r="C300" s="133" t="str">
        <v>5.3Audio Power On/Off按键激活/关闭音频</v>
      </c>
      <c r="D300" s="133" t="str">
        <v>Audio Power On/Off按键激活/关闭音频-QQ音乐</v>
      </c>
      <c r="E300" s="133" t="str">
        <v>P1</v>
      </c>
      <c r="F300" s="133" t="str">
        <v>1.QQ音乐播放中</v>
      </c>
      <c r="G300" s="133" t="str">
        <v>1.按下Audio Power On/Off按键
2.再按下Audio Power On/Off按键</v>
      </c>
      <c r="H300" s="133" t="str">
        <v>1.关闭音频
2.打开音频</v>
      </c>
      <c r="I300" s="133" t="str">
        <v>PASS</v>
      </c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</row>
    <row r="301">
      <c r="A301" s="133" t="str">
        <v>Audio_185</v>
      </c>
      <c r="B301" s="133" t="str">
        <v>SYNC+_Z0127</v>
      </c>
      <c r="C301" s="133" t="str">
        <v>5.3Audio Power On/Off按键激活/关闭音频</v>
      </c>
      <c r="D301" s="133" t="str">
        <v>Audio Power On/Off按键激活/关闭音频-喜马拉雅</v>
      </c>
      <c r="E301" s="133" t="str">
        <v>P2</v>
      </c>
      <c r="F301" s="133" t="str">
        <v>1.喜马拉雅播放中</v>
      </c>
      <c r="G301" s="133" t="str">
        <v>1.按下Audio Power On/Off按键
2.再按下Audio Power On/Off按键</v>
      </c>
      <c r="H301" s="133" t="str">
        <v>1.关闭音频
2.打开音频</v>
      </c>
      <c r="I301" s="133" t="str">
        <v>PASS</v>
      </c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</row>
    <row r="302">
      <c r="A302" s="133" t="str">
        <v>Audio_186</v>
      </c>
      <c r="B302" s="133" t="str">
        <v>SYNC+_Z0127</v>
      </c>
      <c r="C302" s="133" t="str">
        <v>5.3Audio Power On/Off按键激活/关闭音频</v>
      </c>
      <c r="D302" s="133" t="str">
        <v>Audio Power On/Off按键激活/关闭音频-本地视频</v>
      </c>
      <c r="E302" s="133" t="str">
        <v>P2</v>
      </c>
      <c r="F302" s="133" t="str">
        <v>1.本地视频播放中</v>
      </c>
      <c r="G302" s="133" t="str">
        <v>1.按下Audio Power On/Off按键
2.再按下Audio Power On/Off按键</v>
      </c>
      <c r="H302" s="133" t="str">
        <v>1.关闭音频
2.打开音频</v>
      </c>
      <c r="I302" s="133" t="str">
        <v>PASS</v>
      </c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</row>
    <row r="303">
      <c r="A303" s="133" t="str">
        <v>Audio_187</v>
      </c>
      <c r="B303" s="133" t="str">
        <v>SYNC+_Z0127</v>
      </c>
      <c r="C303" s="133" t="str">
        <v>5.3Audio Power On/Off按键激活/关闭音频</v>
      </c>
      <c r="D303" s="133" t="str">
        <v>Audio Power On/Off按键激活/关闭音频-爱奇艺</v>
      </c>
      <c r="E303" s="133" t="str">
        <v>P2</v>
      </c>
      <c r="F303" s="133" t="str">
        <v>1.爱奇艺播放中</v>
      </c>
      <c r="G303" s="133" t="str">
        <v>1.按下Audio Power On/Off按键
2.再按下Audio Power On/Off按键</v>
      </c>
      <c r="H303" s="133" t="str">
        <v>1.关闭音频
2.打开音频</v>
      </c>
      <c r="I303" s="133" t="str">
        <v>PASS</v>
      </c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</row>
    <row r="304">
      <c r="A304" s="133" t="str">
        <v>Audio_188</v>
      </c>
      <c r="B304" s="133" t="str">
        <v>SYNC+_Z0127</v>
      </c>
      <c r="C304" s="133" t="str">
        <v>6.1-旋钮键调节音量</v>
      </c>
      <c r="D304" s="133" t="str">
        <v>旋钮键调节音量-调大音量-USB音乐播放中</v>
      </c>
      <c r="E304" s="133" t="str">
        <v>P2</v>
      </c>
      <c r="F304" s="133" t="str">
        <v>1.USB音乐播放中
2.当前音源音量为默认媒体音量7</v>
      </c>
      <c r="G304" s="133" t="str">
        <v>1.旋转物理音量键至最大</v>
      </c>
      <c r="H304" s="133" t="str">
        <v>1.媒体音量为最大30</v>
      </c>
      <c r="I304" s="133" t="str">
        <v>PASS</v>
      </c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</row>
    <row r="305">
      <c r="A305" s="133" t="str">
        <v>Audio_189</v>
      </c>
      <c r="B305" s="133" t="str">
        <v>SYNC+_Z0127</v>
      </c>
      <c r="C305" s="133" t="str">
        <v>6.1-旋钮键调节音量</v>
      </c>
      <c r="D305" s="133" t="str">
        <v>旋钮键调节音量-调大音量-USB视频播放中</v>
      </c>
      <c r="E305" s="133" t="str">
        <v>P2</v>
      </c>
      <c r="F305" s="133" t="str">
        <v>1.USB视频播放中
2.当前音源音量为默认媒体音量7</v>
      </c>
      <c r="G305" s="133" t="str">
        <v>1.旋转物理音量键至最大</v>
      </c>
      <c r="H305" s="133" t="str">
        <v>1.媒体音量为最大30</v>
      </c>
      <c r="I305" s="133" t="str">
        <v>PASS</v>
      </c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</row>
    <row r="306">
      <c r="A306" s="133" t="str">
        <v>Audio_190</v>
      </c>
      <c r="B306" s="133" t="str">
        <v>SYNC+_Z0127</v>
      </c>
      <c r="C306" s="133" t="str">
        <v>6.1-旋钮键调节音量</v>
      </c>
      <c r="D306" s="133" t="str">
        <v>旋钮键调节音量-调大音量-蓝牙音乐播放中</v>
      </c>
      <c r="E306" s="133" t="str">
        <v>P2</v>
      </c>
      <c r="F306" s="133" t="str">
        <v>1.蓝牙音乐播放中
2.当前音源音量为默认媒体音量7</v>
      </c>
      <c r="G306" s="133" t="str">
        <v>1.旋转物理音量键至最大</v>
      </c>
      <c r="H306" s="133" t="str">
        <v>1.媒体音量为最大30</v>
      </c>
      <c r="I306" s="133" t="str">
        <v>PASS</v>
      </c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</row>
    <row r="307">
      <c r="A307" s="133" t="str">
        <v>Audio_191</v>
      </c>
      <c r="B307" s="133" t="str">
        <v>SYNC+_Z0127</v>
      </c>
      <c r="C307" s="133" t="str">
        <v>6.1-旋钮键调节音量</v>
      </c>
      <c r="D307" s="133" t="str">
        <v>旋钮键调节音量-调大音量-在线音乐播放中</v>
      </c>
      <c r="E307" s="133" t="str">
        <v>P1</v>
      </c>
      <c r="F307" s="133" t="str">
        <v>1.在线音乐播放中
2.当前音源音量为默认媒体音量7</v>
      </c>
      <c r="G307" s="133" t="str">
        <v>1.旋转物理音量键至最大</v>
      </c>
      <c r="H307" s="133" t="str">
        <v>1.媒体音量为最大30</v>
      </c>
      <c r="I307" s="133" t="str">
        <v>PASS</v>
      </c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</row>
    <row r="308">
      <c r="A308" s="133" t="str">
        <v>Audio_192</v>
      </c>
      <c r="B308" s="133" t="str">
        <v>SYNC+_Z0127</v>
      </c>
      <c r="C308" s="133" t="str">
        <v>6.1-旋钮键调节音量</v>
      </c>
      <c r="D308" s="133" t="str">
        <v>旋钮键调节音量-调大音量-在线视频播放中</v>
      </c>
      <c r="E308" s="133" t="str">
        <v>P2</v>
      </c>
      <c r="F308" s="133" t="str">
        <v>1.在线视频播放中
2.当前音源音量为默认媒体音量7</v>
      </c>
      <c r="G308" s="133" t="str">
        <v>1.旋转物理音量键至最大</v>
      </c>
      <c r="H308" s="133" t="str">
        <v>1.媒体音量为最大30</v>
      </c>
      <c r="I308" s="133" t="str">
        <v>PASS</v>
      </c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</row>
    <row r="309">
      <c r="A309" s="133" t="str">
        <v>Audio_193</v>
      </c>
      <c r="B309" s="133" t="str">
        <v>SYNC+_Z0127</v>
      </c>
      <c r="C309" s="133" t="str">
        <v>6.1-旋钮键调节音量</v>
      </c>
      <c r="D309" s="133" t="str">
        <v>旋钮键调节音量-调大音量-在线收音播放中</v>
      </c>
      <c r="E309" s="133" t="str">
        <v>P2</v>
      </c>
      <c r="F309" s="133" t="str">
        <v>1.在线收音播放中
2.当前音源音量为默认媒体音量7</v>
      </c>
      <c r="G309" s="133" t="str">
        <v>1.旋转物理音量键至最大</v>
      </c>
      <c r="H309" s="133" t="str">
        <v>1.媒体音量为最大30</v>
      </c>
      <c r="I309" s="133" t="str">
        <v>PASS</v>
      </c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</row>
    <row r="310">
      <c r="A310" s="133" t="str">
        <v>Audio_193</v>
      </c>
      <c r="B310" s="133" t="str">
        <v>SYNC+_Z0127</v>
      </c>
      <c r="C310" s="133" t="str">
        <v>6.1-旋钮键调节音量</v>
      </c>
      <c r="D310" s="133" t="str">
        <v>旋钮键调节音量-调大音量-唱吧播放中</v>
      </c>
      <c r="E310" s="133" t="str">
        <v>P2</v>
      </c>
      <c r="F310" s="133" t="str">
        <v>1.唱吧播放中
2.当前音源音量为默认媒体音量7</v>
      </c>
      <c r="G310" s="133" t="str">
        <v>1.旋转物理音量键至最大</v>
      </c>
      <c r="H310" s="133" t="str">
        <v>1.媒体音量为最大30</v>
      </c>
      <c r="I310" s="133" t="str">
        <v>PASS</v>
      </c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</row>
    <row r="311">
      <c r="A311" s="133" t="str">
        <v>Audio_194</v>
      </c>
      <c r="B311" s="133" t="str">
        <v>SYNC+_Z0127</v>
      </c>
      <c r="C311" s="133" t="str">
        <v>6.1-旋钮键调节音量</v>
      </c>
      <c r="D311" s="133" t="str">
        <v>旋钮键调节音量-调节音量-USB音乐播放中</v>
      </c>
      <c r="E311" s="133" t="str">
        <v>P2</v>
      </c>
      <c r="F311" s="133" t="str">
        <v>1.USB音乐播放中
2.当前音源音量为默认媒体音量7</v>
      </c>
      <c r="G311" s="133" t="str">
        <v>1.左右旋转物理音量键</v>
      </c>
      <c r="H311" s="133" t="str">
        <v>1.音量随着音量键的位置改变而变化</v>
      </c>
      <c r="I311" s="133" t="str">
        <v>PASS</v>
      </c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</row>
    <row r="312">
      <c r="A312" s="133" t="str">
        <v>Audio_195</v>
      </c>
      <c r="B312" s="133" t="str">
        <v>SYNC+_Z0127</v>
      </c>
      <c r="C312" s="133" t="str">
        <v>6.1-旋钮键调节音量</v>
      </c>
      <c r="D312" s="133" t="str">
        <v>旋钮键调节音量-调节音量-USB视频播放中</v>
      </c>
      <c r="E312" s="133" t="str">
        <v>P2</v>
      </c>
      <c r="F312" s="133" t="str">
        <v>1.USB视频播放中
2.当前音源音量为默认媒体音量7</v>
      </c>
      <c r="G312" s="133" t="str">
        <v>1.左右旋转物理音量键</v>
      </c>
      <c r="H312" s="133" t="str">
        <v>1.音量随着音量键的位置改变而变化</v>
      </c>
      <c r="I312" s="133" t="str">
        <v>PASS</v>
      </c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</row>
    <row r="313">
      <c r="A313" s="133" t="str">
        <v>Audio_196</v>
      </c>
      <c r="B313" s="133" t="str">
        <v>SYNC+_Z0127</v>
      </c>
      <c r="C313" s="133" t="str">
        <v>6.1-旋钮键调节音量</v>
      </c>
      <c r="D313" s="133" t="str">
        <v>旋钮键调节音量-调节音量-蓝牙音乐播放中</v>
      </c>
      <c r="E313" s="133" t="str">
        <v>P2</v>
      </c>
      <c r="F313" s="133" t="str">
        <v>1.蓝牙音乐播放中
2.当前音源音量为默认媒体音量7</v>
      </c>
      <c r="G313" s="133" t="str">
        <v>1.左右旋转物理音量键</v>
      </c>
      <c r="H313" s="133" t="str">
        <v>1.音量随着音量键的位置改变而变化</v>
      </c>
      <c r="I313" s="133" t="str">
        <v>PASS</v>
      </c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</row>
    <row r="314">
      <c r="A314" s="133" t="str">
        <v>Audio_197</v>
      </c>
      <c r="B314" s="133" t="str">
        <v>SYNC+_Z0127</v>
      </c>
      <c r="C314" s="133" t="str">
        <v>6.1-旋钮键调节音量</v>
      </c>
      <c r="D314" s="133" t="str">
        <v>旋钮键调节音量-调节音量-在线音乐播放中</v>
      </c>
      <c r="E314" s="133" t="str">
        <v>P1</v>
      </c>
      <c r="F314" s="133" t="str">
        <v>1.在线音乐播放中
2.当前音源音量为默认媒体音量7</v>
      </c>
      <c r="G314" s="133" t="str">
        <v>1.左右旋转物理音量键</v>
      </c>
      <c r="H314" s="133" t="str">
        <v>1.音量随着音量键的位置改变而变化</v>
      </c>
      <c r="I314" s="133" t="str">
        <v>PASS</v>
      </c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</row>
    <row r="315">
      <c r="A315" s="133" t="str">
        <v>Audio_198</v>
      </c>
      <c r="B315" s="133" t="str">
        <v>SYNC+_Z0127</v>
      </c>
      <c r="C315" s="133" t="str">
        <v>6.1-旋钮键调节音量</v>
      </c>
      <c r="D315" s="133" t="str">
        <v>旋钮键调节音量-调节音量-在线视频播放中</v>
      </c>
      <c r="E315" s="133" t="str">
        <v>P2</v>
      </c>
      <c r="F315" s="133" t="str">
        <v>1.在线视频播放中
2.当前音源音量为默认媒体音量7</v>
      </c>
      <c r="G315" s="133" t="str">
        <v>1.左右旋转物理音量键</v>
      </c>
      <c r="H315" s="133" t="str">
        <v>1.音量随着音量键的位置改变而变化</v>
      </c>
      <c r="I315" s="133" t="str">
        <v>PASS</v>
      </c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</row>
    <row r="316">
      <c r="A316" s="133" t="str">
        <v>Audio_199</v>
      </c>
      <c r="B316" s="133" t="str">
        <v>SYNC+_Z0127</v>
      </c>
      <c r="C316" s="133" t="str">
        <v>6.1-旋钮键调节音量</v>
      </c>
      <c r="D316" s="133" t="str">
        <v>旋钮键调节音量-调节音量-在线收音播放中</v>
      </c>
      <c r="E316" s="133" t="str">
        <v>P2</v>
      </c>
      <c r="F316" s="133" t="str">
        <v>1.在线收音播放中
2.当前音源音量为默认媒体音量7</v>
      </c>
      <c r="G316" s="133" t="str">
        <v>1.左右旋转物理音量键</v>
      </c>
      <c r="H316" s="133" t="str">
        <v>1.音量随着音量键的位置改变而变化</v>
      </c>
      <c r="I316" s="133" t="str">
        <v>PASS</v>
      </c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</row>
    <row r="317">
      <c r="A317" s="133" t="str">
        <v>Audio_199</v>
      </c>
      <c r="B317" s="133" t="str">
        <v>SYNC+_Z0127</v>
      </c>
      <c r="C317" s="133" t="str">
        <v>6.1-旋钮键调节音量</v>
      </c>
      <c r="D317" s="133" t="str">
        <v>旋钮键调节音量-调节音量-唱吧播放中</v>
      </c>
      <c r="E317" s="133" t="str">
        <v>P2</v>
      </c>
      <c r="F317" s="133" t="str">
        <v>1.唱吧播放中
2.当前音源音量为默认媒体音量7</v>
      </c>
      <c r="G317" s="133" t="str">
        <v>1.左右旋转物理音量键</v>
      </c>
      <c r="H317" s="133" t="str">
        <v>1.音量随着音量键的位置改变而变化</v>
      </c>
      <c r="I317" s="133" t="str">
        <v>PASS</v>
      </c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</row>
    <row r="318">
      <c r="A318" s="133" t="str">
        <v>Audio_200</v>
      </c>
      <c r="B318" s="133" t="str">
        <v>SYNC+_Z0127</v>
      </c>
      <c r="C318" s="133" t="str">
        <v>6.1-旋钮键调节音量</v>
      </c>
      <c r="D318" s="133" t="str">
        <v>旋钮键调节音量-调小音量-USB音乐播放中</v>
      </c>
      <c r="E318" s="133" t="str">
        <v>P2</v>
      </c>
      <c r="F318" s="133" t="str">
        <v>1.USB音乐播放中
2.当前音源音量为默认媒体音量7</v>
      </c>
      <c r="G318" s="133" t="str">
        <v>1.旋转物理音量键至最小</v>
      </c>
      <c r="H318" s="133" t="str">
        <v>1.媒体音量为最小</v>
      </c>
      <c r="I318" s="133" t="str">
        <v>PASS</v>
      </c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</row>
    <row r="319">
      <c r="A319" s="133" t="str">
        <v>Audio_201</v>
      </c>
      <c r="B319" s="133" t="str">
        <v>SYNC+_Z0127</v>
      </c>
      <c r="C319" s="133" t="str">
        <v>6.1-旋钮键调节音量</v>
      </c>
      <c r="D319" s="133" t="str">
        <v>旋钮键调节音量-调小音量-USB视频播放中</v>
      </c>
      <c r="E319" s="133" t="str">
        <v>P2</v>
      </c>
      <c r="F319" s="133" t="str">
        <v>1.USB视频播放中
2.当前音源音量为默认媒体音量7</v>
      </c>
      <c r="G319" s="133" t="str">
        <v>1.旋转物理音量键至最小</v>
      </c>
      <c r="H319" s="133" t="str">
        <v>1.媒体音量为最小</v>
      </c>
      <c r="I319" s="133" t="str">
        <v>PASS</v>
      </c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</row>
    <row r="320">
      <c r="A320" s="133" t="str">
        <v>Audio_202</v>
      </c>
      <c r="B320" s="133" t="str">
        <v>SYNC+_Z0127</v>
      </c>
      <c r="C320" s="133" t="str">
        <v>6.1-旋钮键调节音量</v>
      </c>
      <c r="D320" s="133" t="str">
        <v>旋钮键调节音量-调小音量-蓝牙音乐播放中</v>
      </c>
      <c r="E320" s="133" t="str">
        <v>P2</v>
      </c>
      <c r="F320" s="133" t="str">
        <v>1.蓝牙音乐播放中
2.当前音源音量为默认媒体音量7</v>
      </c>
      <c r="G320" s="133" t="str">
        <v>1.旋转物理音量键至最小</v>
      </c>
      <c r="H320" s="133" t="str">
        <v>1.媒体音量为最小</v>
      </c>
      <c r="I320" s="133" t="str">
        <v>PASS</v>
      </c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</row>
    <row r="321">
      <c r="A321" s="133" t="str">
        <v>Audio_203</v>
      </c>
      <c r="B321" s="133" t="str">
        <v>SYNC+_Z0127</v>
      </c>
      <c r="C321" s="133" t="str">
        <v>6.1-旋钮键调节音量</v>
      </c>
      <c r="D321" s="133" t="str">
        <v>旋钮键调节音量-调小音量-在线音乐播放中</v>
      </c>
      <c r="E321" s="133" t="str">
        <v>P1</v>
      </c>
      <c r="F321" s="133" t="str">
        <v>1.在线音乐播放中
2.当前音源音量为默认媒体音量7</v>
      </c>
      <c r="G321" s="133" t="str">
        <v>1.旋转物理音量键至最小</v>
      </c>
      <c r="H321" s="133" t="str">
        <v>1.媒体音量为最小</v>
      </c>
      <c r="I321" s="133" t="str">
        <v>PASS</v>
      </c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</row>
    <row r="322">
      <c r="A322" s="133" t="str">
        <v>Audio_204</v>
      </c>
      <c r="B322" s="133" t="str">
        <v>SYNC+_Z0127</v>
      </c>
      <c r="C322" s="133" t="str">
        <v>6.1-旋钮键调节音量</v>
      </c>
      <c r="D322" s="133" t="str">
        <v>旋钮键调节音量-调小音量-在线视频播放中</v>
      </c>
      <c r="E322" s="133" t="str">
        <v>P2</v>
      </c>
      <c r="F322" s="133" t="str">
        <v>1.在线视频播放中
2.当前音源音量为默认媒体音量7</v>
      </c>
      <c r="G322" s="133" t="str">
        <v>1.旋转物理音量键至最小</v>
      </c>
      <c r="H322" s="133" t="str">
        <v>1.媒体音量为最小</v>
      </c>
      <c r="I322" s="133" t="str">
        <v>PASS</v>
      </c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</row>
    <row r="323">
      <c r="A323" s="133" t="str">
        <v>Audio_205</v>
      </c>
      <c r="B323" s="133" t="str">
        <v>SYNC+_Z0127</v>
      </c>
      <c r="C323" s="133" t="str">
        <v>6.1-旋钮键调节音量</v>
      </c>
      <c r="D323" s="133" t="str">
        <v>旋钮键调节音量-调小音量-在线收音播放中</v>
      </c>
      <c r="E323" s="133" t="str">
        <v>P2</v>
      </c>
      <c r="F323" s="133" t="str">
        <v>1.在线收音播放中
2.当前音源音量为默认媒体音量7</v>
      </c>
      <c r="G323" s="133" t="str">
        <v>1.旋转物理音量键至最小</v>
      </c>
      <c r="H323" s="133" t="str">
        <v>1.媒体音量为最小</v>
      </c>
      <c r="I323" s="133" t="str">
        <v>PASS</v>
      </c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</row>
    <row r="324">
      <c r="A324" s="133" t="str">
        <v>Audio_205</v>
      </c>
      <c r="B324" s="133" t="str">
        <v>SYNC+_Z0127</v>
      </c>
      <c r="C324" s="133" t="str">
        <v>6.1-旋钮键调节音量</v>
      </c>
      <c r="D324" s="133" t="str">
        <v>旋钮键调节音量-调小音量-唱吧播放中</v>
      </c>
      <c r="E324" s="133" t="str">
        <v>P2</v>
      </c>
      <c r="F324" s="133" t="str">
        <v>1.唱吧播放中
2.当前音源音量为默认媒体音量7</v>
      </c>
      <c r="G324" s="133" t="str">
        <v>1.旋转物理音量键至最小</v>
      </c>
      <c r="H324" s="133" t="str">
        <v>1.媒体音量为最小</v>
      </c>
      <c r="I324" s="133" t="str">
        <v>PASS</v>
      </c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</row>
    <row r="325">
      <c r="A325" s="133" t="str">
        <v>Audio_206</v>
      </c>
      <c r="B325" s="133" t="str">
        <v>SYNC+_Z0127</v>
      </c>
      <c r="C325" s="133" t="str">
        <v>6.1-旋钮键调节音量</v>
      </c>
      <c r="D325" s="133" t="str">
        <v>旋钮键调节音量-调大音量-USB音乐静音中</v>
      </c>
      <c r="E325" s="133" t="str">
        <v>P2</v>
      </c>
      <c r="F325" s="133" t="str">
        <v>1.USB音乐静音中</v>
      </c>
      <c r="G325" s="133" t="str">
        <v>1.旋转物理音量键至最大</v>
      </c>
      <c r="H325" s="133" t="str">
        <v>1.媒体音量为最大30</v>
      </c>
      <c r="I325" s="133" t="str">
        <v>PASS</v>
      </c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</row>
    <row r="326">
      <c r="A326" s="133" t="str">
        <v>Audio_207</v>
      </c>
      <c r="B326" s="133" t="str">
        <v>SYNC+_Z0127</v>
      </c>
      <c r="C326" s="133" t="str">
        <v>6.1-旋钮键调节音量</v>
      </c>
      <c r="D326" s="133" t="str">
        <v>旋钮键调节音量-调大音量-USB视频静音中</v>
      </c>
      <c r="E326" s="133" t="str">
        <v>P2</v>
      </c>
      <c r="F326" s="133" t="str">
        <v>1.USB视频静音中</v>
      </c>
      <c r="G326" s="133" t="str">
        <v>1.旋转物理音量键至最大</v>
      </c>
      <c r="H326" s="133" t="str">
        <v>1.媒体音量为最大30</v>
      </c>
      <c r="I326" s="133" t="str">
        <v>PASS</v>
      </c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</row>
    <row r="327">
      <c r="A327" s="133" t="str">
        <v>Audio_208</v>
      </c>
      <c r="B327" s="133" t="str">
        <v>SYNC+_Z0127</v>
      </c>
      <c r="C327" s="133" t="str">
        <v>6.1-旋钮键调节音量</v>
      </c>
      <c r="D327" s="133" t="str">
        <v>旋钮键调节音量-调大音量-蓝牙音乐静音中</v>
      </c>
      <c r="E327" s="133" t="str">
        <v>P2</v>
      </c>
      <c r="F327" s="133" t="str">
        <v>1.蓝牙音乐静音中</v>
      </c>
      <c r="G327" s="133" t="str">
        <v>1.旋转物理音量键至最大</v>
      </c>
      <c r="H327" s="133" t="str">
        <v>1.媒体音量为最大30</v>
      </c>
      <c r="I327" s="133" t="str">
        <v>PASS</v>
      </c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</row>
    <row r="328">
      <c r="A328" s="133" t="str">
        <v>Audio_209</v>
      </c>
      <c r="B328" s="133" t="str">
        <v>SYNC+_Z0127</v>
      </c>
      <c r="C328" s="133" t="str">
        <v>6.1-旋钮键调节音量</v>
      </c>
      <c r="D328" s="133" t="str">
        <v>旋钮键调节音量-调大音量-在线音乐静音中</v>
      </c>
      <c r="E328" s="133" t="str">
        <v>P2</v>
      </c>
      <c r="F328" s="133" t="str">
        <v>1.在线音乐静音中</v>
      </c>
      <c r="G328" s="133" t="str">
        <v>1.旋转物理音量键至最大</v>
      </c>
      <c r="H328" s="133" t="str">
        <v>1.媒体音量为最大30</v>
      </c>
      <c r="I328" s="133" t="str">
        <v>PASS</v>
      </c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</row>
    <row r="329">
      <c r="A329" s="133" t="str">
        <v>Audio_210</v>
      </c>
      <c r="B329" s="133" t="str">
        <v>SYNC+_Z0127</v>
      </c>
      <c r="C329" s="133" t="str">
        <v>6.1-旋钮键调节音量</v>
      </c>
      <c r="D329" s="133" t="str">
        <v>旋钮键调节音量-调大音量-在线视频静音中</v>
      </c>
      <c r="E329" s="133" t="str">
        <v>P2</v>
      </c>
      <c r="F329" s="133" t="str">
        <v>1.在线视频静音中</v>
      </c>
      <c r="G329" s="133" t="str">
        <v>1.旋转物理音量键至最大</v>
      </c>
      <c r="H329" s="133" t="str">
        <v>1.媒体音量为最大30</v>
      </c>
      <c r="I329" s="133" t="str">
        <v>PASS</v>
      </c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</row>
    <row r="330">
      <c r="A330" s="133" t="str">
        <v>Audio_211</v>
      </c>
      <c r="B330" s="133" t="str">
        <v>SYNC+_Z0127</v>
      </c>
      <c r="C330" s="133" t="str">
        <v>6.1-旋钮键调节音量</v>
      </c>
      <c r="D330" s="133" t="str">
        <v>旋钮键调节音量-调大音量-在线收音静音中</v>
      </c>
      <c r="E330" s="133" t="str">
        <v>P2</v>
      </c>
      <c r="F330" s="133" t="str">
        <v>1.在线收音静音中</v>
      </c>
      <c r="G330" s="133" t="str">
        <v>1.旋转物理音量键至最大</v>
      </c>
      <c r="H330" s="133" t="str">
        <v>1.媒体音量为最大30</v>
      </c>
      <c r="I330" s="133" t="str">
        <v>PASS</v>
      </c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</row>
    <row r="331">
      <c r="A331" s="133" t="str">
        <v>Audio_211</v>
      </c>
      <c r="B331" s="133" t="str">
        <v>SYNC+_Z0127</v>
      </c>
      <c r="C331" s="133" t="str">
        <v>6.1-旋钮键调节音量</v>
      </c>
      <c r="D331" s="133" t="str">
        <v>旋钮键调节音量-调大音量-唱吧静音中</v>
      </c>
      <c r="E331" s="133" t="str">
        <v>P2</v>
      </c>
      <c r="F331" s="133" t="str">
        <v>1.唱吧静音中</v>
      </c>
      <c r="G331" s="133" t="str">
        <v>1.旋转物理音量键至最大</v>
      </c>
      <c r="H331" s="133" t="str">
        <v>1.媒体音量为最大30</v>
      </c>
      <c r="I331" s="133" t="str">
        <v>PASS</v>
      </c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</row>
    <row r="332">
      <c r="A332" s="133" t="str">
        <v>Audio_212</v>
      </c>
      <c r="B332" s="133" t="str">
        <v>SYNC+_Z0127</v>
      </c>
      <c r="C332" s="133" t="str">
        <v>6.1-旋钮键调节音量</v>
      </c>
      <c r="D332" s="133" t="str">
        <v>旋钮键调节音量-调节音量-USB音乐静音中</v>
      </c>
      <c r="E332" s="133" t="str">
        <v>P2</v>
      </c>
      <c r="F332" s="133" t="str">
        <v>1.USB音乐静音中</v>
      </c>
      <c r="G332" s="133" t="str">
        <v>1.左右旋转物理音量键</v>
      </c>
      <c r="H332" s="133" t="str">
        <v>1.音量随着音量键的位置改变而变化</v>
      </c>
      <c r="I332" s="133" t="str">
        <v>PASS</v>
      </c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</row>
    <row r="333">
      <c r="A333" s="133" t="str">
        <v>Audio_213</v>
      </c>
      <c r="B333" s="133" t="str">
        <v>SYNC+_Z0127</v>
      </c>
      <c r="C333" s="133" t="str">
        <v>6.1-旋钮键调节音量</v>
      </c>
      <c r="D333" s="133" t="str">
        <v>旋钮键调节音量-调节音量-USB视频静音中</v>
      </c>
      <c r="E333" s="133" t="str">
        <v>P2</v>
      </c>
      <c r="F333" s="133" t="str">
        <v>1.USB视频静音中</v>
      </c>
      <c r="G333" s="133" t="str">
        <v>1.左右旋转物理音量键</v>
      </c>
      <c r="H333" s="133" t="str">
        <v>1.音量随着音量键的位置改变而变化</v>
      </c>
      <c r="I333" s="133" t="str">
        <v>PASS</v>
      </c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</row>
    <row r="334">
      <c r="A334" s="133" t="str">
        <v>Audio_214</v>
      </c>
      <c r="B334" s="133" t="str">
        <v>SYNC+_Z0127</v>
      </c>
      <c r="C334" s="133" t="str">
        <v>6.1-旋钮键调节音量</v>
      </c>
      <c r="D334" s="133" t="str">
        <v>旋钮键调节音量-调节音量-蓝牙音乐静音中</v>
      </c>
      <c r="E334" s="133" t="str">
        <v>P2</v>
      </c>
      <c r="F334" s="133" t="str">
        <v>1.蓝牙音乐静音中</v>
      </c>
      <c r="G334" s="133" t="str">
        <v>1.左右旋转物理音量键</v>
      </c>
      <c r="H334" s="133" t="str">
        <v>1.音量随着音量键的位置改变而变化</v>
      </c>
      <c r="I334" s="133" t="str">
        <v>PASS</v>
      </c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</row>
    <row r="335">
      <c r="A335" s="133" t="str">
        <v>Audio_215</v>
      </c>
      <c r="B335" s="133" t="str">
        <v>SYNC+_Z0127</v>
      </c>
      <c r="C335" s="133" t="str">
        <v>6.1-旋钮键调节音量</v>
      </c>
      <c r="D335" s="133" t="str">
        <v>旋钮键调节音量-调节音量-在线音乐静音中</v>
      </c>
      <c r="E335" s="133" t="str">
        <v>P2</v>
      </c>
      <c r="F335" s="133" t="str">
        <v>1.在线音乐静音中</v>
      </c>
      <c r="G335" s="133" t="str">
        <v>1.左右旋转物理音量键</v>
      </c>
      <c r="H335" s="133" t="str">
        <v>1.音量随着音量键的位置改变而变化</v>
      </c>
      <c r="I335" s="133" t="str">
        <v>PASS</v>
      </c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</row>
    <row r="336">
      <c r="A336" s="133" t="str">
        <v>Audio_216</v>
      </c>
      <c r="B336" s="133" t="str">
        <v>SYNC+_Z0127</v>
      </c>
      <c r="C336" s="133" t="str">
        <v>6.1-旋钮键调节音量</v>
      </c>
      <c r="D336" s="133" t="str">
        <v>旋钮键调节音量-调节音量-在线视频静音中</v>
      </c>
      <c r="E336" s="133" t="str">
        <v>P2</v>
      </c>
      <c r="F336" s="133" t="str">
        <v>1.在线视频静音中</v>
      </c>
      <c r="G336" s="133" t="str">
        <v>1.左右旋转物理音量键</v>
      </c>
      <c r="H336" s="133" t="str">
        <v>1.音量随着音量键的位置改变而变化</v>
      </c>
      <c r="I336" s="133" t="str">
        <v>PASS</v>
      </c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</row>
    <row r="337">
      <c r="A337" s="133" t="str">
        <v>Audio_217</v>
      </c>
      <c r="B337" s="133" t="str">
        <v>SYNC+_Z0127</v>
      </c>
      <c r="C337" s="133" t="str">
        <v>6.1-旋钮键调节音量</v>
      </c>
      <c r="D337" s="133" t="str">
        <v>旋钮键调节音量-调节音量-在线收音静音中</v>
      </c>
      <c r="E337" s="133" t="str">
        <v>P1</v>
      </c>
      <c r="F337" s="133" t="str">
        <v>1.在线收音静音中</v>
      </c>
      <c r="G337" s="133" t="str">
        <v>1.左右旋转物理音量键</v>
      </c>
      <c r="H337" s="133" t="str">
        <v>1.音量随着音量键的位置改变而变化</v>
      </c>
      <c r="I337" s="133" t="str">
        <v>PASS</v>
      </c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</row>
    <row r="338">
      <c r="A338" s="133" t="str">
        <v>Audio_217</v>
      </c>
      <c r="B338" s="133" t="str">
        <v>SYNC+_Z0127</v>
      </c>
      <c r="C338" s="133" t="str">
        <v>6.1-旋钮键调节音量</v>
      </c>
      <c r="D338" s="133" t="str">
        <v>旋钮键调节音量-调节音量-唱吧静音中</v>
      </c>
      <c r="E338" s="133" t="str">
        <v>P1</v>
      </c>
      <c r="F338" s="133" t="str">
        <v>1.在线收音静音中</v>
      </c>
      <c r="G338" s="133" t="str">
        <v>1.左右旋转物理音量键</v>
      </c>
      <c r="H338" s="133" t="str">
        <v>1.音量随着音量键的位置改变而变化</v>
      </c>
      <c r="I338" s="133" t="str">
        <v>PASS</v>
      </c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AH338" t="str">
        <v>SYNC+_Z0127</v>
      </c>
      <c r="AI338" t="str">
        <v>6.1-旋钮键调节音量</v>
      </c>
      <c r="AJ338" t="str">
        <v>旋钮键调节音量-调节音量-在线收音静音中</v>
      </c>
      <c r="AK338" t="str">
        <v>P1</v>
      </c>
      <c r="AL338" t="str">
        <v>1.在线收音静音中</v>
      </c>
      <c r="AM338" t="str">
        <v>1.左右旋转物理音量键</v>
      </c>
      <c r="AN338" t="str">
        <v>1.音量随着音量键的位置改变而变化</v>
      </c>
      <c r="AO338" t="str">
        <v>Audio_217</v>
      </c>
      <c r="AP338" t="str">
        <v>SYNC+_Z0127</v>
      </c>
      <c r="AQ338" t="str">
        <v>6.1-旋钮键调节音量</v>
      </c>
      <c r="AR338" t="str">
        <v>旋钮键调节音量-调节音量-在线收音静音中</v>
      </c>
      <c r="AS338" t="str">
        <v>P1</v>
      </c>
      <c r="AT338" t="str">
        <v>1.在线收音静音中</v>
      </c>
      <c r="AU338" t="str">
        <v>1.左右旋转物理音量键</v>
      </c>
      <c r="AV338" t="str">
        <v>1.音量随着音量键的位置改变而变化</v>
      </c>
      <c r="AW338" t="str">
        <v>Audio_217</v>
      </c>
      <c r="AX338" t="str">
        <v>SYNC+_Z0127</v>
      </c>
      <c r="AY338" t="str">
        <v>6.1-旋钮键调节音量</v>
      </c>
      <c r="AZ338" t="str">
        <v>旋钮键调节音量-调节音量-在线收音静音中</v>
      </c>
      <c r="BA338" t="str">
        <v>P1</v>
      </c>
      <c r="BB338" t="str">
        <v>1.在线收音静音中</v>
      </c>
      <c r="BC338" t="str">
        <v>1.左右旋转物理音量键</v>
      </c>
      <c r="BD338" t="str">
        <v>1.音量随着音量键的位置改变而变化</v>
      </c>
      <c r="BE338" t="str">
        <v>Audio_217</v>
      </c>
      <c r="BF338" t="str">
        <v>SYNC+_Z0127</v>
      </c>
      <c r="BG338" t="str">
        <v>6.1-旋钮键调节音量</v>
      </c>
      <c r="BH338" t="str">
        <v>旋钮键调节音量-调节音量-在线收音静音中</v>
      </c>
      <c r="BI338" t="str">
        <v>P1</v>
      </c>
      <c r="BJ338" t="str">
        <v>1.在线收音静音中</v>
      </c>
      <c r="BK338" t="str">
        <v>1.左右旋转物理音量键</v>
      </c>
      <c r="BL338" t="str">
        <v>1.音量随着音量键的位置改变而变化</v>
      </c>
    </row>
    <row r="339">
      <c r="A339" s="133" t="str">
        <v>Audio_218</v>
      </c>
      <c r="B339" s="133" t="str">
        <v>SYNC+_Z0127</v>
      </c>
      <c r="C339" s="133" t="str">
        <v>6.1-旋钮键调节音量</v>
      </c>
      <c r="D339" s="133" t="str">
        <v>旋钮键调节音量-调小音量-USB音乐静音中</v>
      </c>
      <c r="E339" s="133" t="str">
        <v>P2</v>
      </c>
      <c r="F339" s="133" t="str">
        <v>1.USB音乐静音中</v>
      </c>
      <c r="G339" s="133" t="str">
        <v>1.旋转物理音量键至最小</v>
      </c>
      <c r="H339" s="133" t="str">
        <v>1.音量随着音量键的位置改变而变化，音量值最小</v>
      </c>
      <c r="I339" s="133" t="str">
        <v>PASS</v>
      </c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</row>
    <row r="340">
      <c r="A340" s="133" t="str">
        <v>Audio_219</v>
      </c>
      <c r="B340" s="133" t="str">
        <v>SYNC+_Z0127</v>
      </c>
      <c r="C340" s="133" t="str">
        <v>6.1-旋钮键调节音量</v>
      </c>
      <c r="D340" s="133" t="str">
        <v>旋钮键调节音量-调小音量-USB视频静音中</v>
      </c>
      <c r="E340" s="133" t="str">
        <v>P2</v>
      </c>
      <c r="F340" s="133" t="str">
        <v>1.USB视频静音中</v>
      </c>
      <c r="G340" s="133" t="str">
        <v>1.旋转物理音量键至最小</v>
      </c>
      <c r="H340" s="133" t="str">
        <v>1.音量随着音量键的位置改变而变化，音量值最小</v>
      </c>
      <c r="I340" s="133" t="str">
        <v>PASS</v>
      </c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</row>
    <row r="341">
      <c r="A341" s="133" t="str">
        <v>Audio_220</v>
      </c>
      <c r="B341" s="133" t="str">
        <v>SYNC+_Z0127</v>
      </c>
      <c r="C341" s="133" t="str">
        <v>6.1-旋钮键调节音量</v>
      </c>
      <c r="D341" s="133" t="str">
        <v>旋钮键调节音量-调小音量-蓝牙音乐静音中</v>
      </c>
      <c r="E341" s="133" t="str">
        <v>P2</v>
      </c>
      <c r="F341" s="133" t="str">
        <v>1.蓝牙音乐静音中</v>
      </c>
      <c r="G341" s="133" t="str">
        <v>1.旋转物理音量键至最小</v>
      </c>
      <c r="H341" s="133" t="str">
        <v>1.音量随着音量键的位置改变而变化，音量值最小</v>
      </c>
      <c r="I341" s="133" t="str">
        <v>PASS</v>
      </c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</row>
    <row r="342">
      <c r="A342" s="133" t="str">
        <v>Audio_221</v>
      </c>
      <c r="B342" s="133" t="str">
        <v>SYNC+_Z0127</v>
      </c>
      <c r="C342" s="133" t="str">
        <v>6.1-旋钮键调节音量</v>
      </c>
      <c r="D342" s="133" t="str">
        <v>旋钮键调节音量-调小音量-在线音乐静音中</v>
      </c>
      <c r="E342" s="133" t="str">
        <v>P2</v>
      </c>
      <c r="F342" s="133" t="str">
        <v>1.在线音乐静音中</v>
      </c>
      <c r="G342" s="133" t="str">
        <v>1.旋转物理音量键至最小</v>
      </c>
      <c r="H342" s="133" t="str">
        <v>1.音量随着音量键的位置改变而变化，音量值最小</v>
      </c>
      <c r="I342" s="133" t="str">
        <v>PASS</v>
      </c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</row>
    <row r="343">
      <c r="A343" s="133" t="str">
        <v>Audio_222</v>
      </c>
      <c r="B343" s="133" t="str">
        <v>SYNC+_Z0127</v>
      </c>
      <c r="C343" s="133" t="str">
        <v>6.1-旋钮键调节音量</v>
      </c>
      <c r="D343" s="133" t="str">
        <v>旋钮键调节音量-调小音量-在线视频静音中</v>
      </c>
      <c r="E343" s="133" t="str">
        <v>P2</v>
      </c>
      <c r="F343" s="133" t="str">
        <v>1.在线视频静音中</v>
      </c>
      <c r="G343" s="133" t="str">
        <v>1.旋转物理音量键至最小</v>
      </c>
      <c r="H343" s="133" t="str">
        <v>1.音量随着音量键的位置改变而变化，音量值最小</v>
      </c>
      <c r="I343" s="133" t="str">
        <v>PASS</v>
      </c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</row>
    <row r="344">
      <c r="A344" s="133" t="str">
        <v>Audio_223</v>
      </c>
      <c r="B344" s="133" t="str">
        <v>SYNC+_Z0127</v>
      </c>
      <c r="C344" s="133" t="str">
        <v>6.1-旋钮键调节音量</v>
      </c>
      <c r="D344" s="133" t="str">
        <v>旋钮键调节音量-调小音量-唱吧静音中</v>
      </c>
      <c r="E344" s="133" t="str">
        <v>P2</v>
      </c>
      <c r="F344" s="133" t="str">
        <v>1.唱吧静音中</v>
      </c>
      <c r="G344" s="133" t="str">
        <v>1.旋转物理音量键至最小</v>
      </c>
      <c r="H344" s="133" t="str">
        <v>1.音量随着音量键的位置改变而变化，音量值最小</v>
      </c>
      <c r="I344" s="133" t="str">
        <v>PASS</v>
      </c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</row>
    <row r="345">
      <c r="A345" s="133" t="str">
        <v>Audio_223</v>
      </c>
      <c r="B345" s="133" t="str">
        <v>SYNC+_Z0127</v>
      </c>
      <c r="C345" s="133" t="str">
        <v>6.1-旋钮键调节音量</v>
      </c>
      <c r="D345" s="133" t="str">
        <v>旋钮键调节音量-调小音量-在线收音静音中</v>
      </c>
      <c r="E345" s="133" t="str">
        <v>P2</v>
      </c>
      <c r="F345" s="133" t="str">
        <v>1.在线收音静音中</v>
      </c>
      <c r="G345" s="133" t="str">
        <v>1.旋转物理音量键至最小</v>
      </c>
      <c r="H345" s="133" t="str">
        <v>1.音量随着音量键的位置改变而变化，音量值最小</v>
      </c>
      <c r="I345" s="133" t="str">
        <v>PASS</v>
      </c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</row>
    <row r="346">
      <c r="A346" s="135" t="str">
        <v>.</v>
      </c>
      <c r="B346" s="135" t="str">
        <v>AudioSettings</v>
      </c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Y346" s="136"/>
      <c r="AZ346" s="136"/>
      <c r="BA346" s="136"/>
      <c r="BB346" s="136"/>
      <c r="BC346" s="136"/>
      <c r="BD346" s="136"/>
      <c r="BE346" s="136"/>
      <c r="BF346" s="136"/>
      <c r="BG346" s="136"/>
      <c r="BH346" s="136"/>
      <c r="BI346" s="136"/>
      <c r="BJ346" s="136"/>
      <c r="BK346" s="136"/>
      <c r="BL346" s="136"/>
    </row>
    <row r="347">
      <c r="A347" s="133">
        <v>1</v>
      </c>
      <c r="B347" s="133" t="str">
        <v>SYNC+_Z0127</v>
      </c>
      <c r="C347" s="133" t="str">
        <v>7.1-触摸提示音</v>
      </c>
      <c r="D347" s="133" t="str">
        <v>触摸提示音-关闭</v>
      </c>
      <c r="E347" s="133" t="str">
        <v>P0</v>
      </c>
      <c r="F347" s="133" t="str">
        <v>1.进入音效设置界面
2.当前触摸提示音为开</v>
      </c>
      <c r="G347" s="133" t="str">
        <v>1.关闭触摸提示音
2.点击任一图标</v>
      </c>
      <c r="H347" s="133" t="str">
        <v>1.按下时有Beep音
2.按下无Beep音</v>
      </c>
      <c r="I347" s="133" t="str">
        <v>PASS</v>
      </c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</row>
    <row r="348">
      <c r="A348" s="133">
        <v>2</v>
      </c>
      <c r="B348" s="133" t="str">
        <v>SYNC+_Z0127</v>
      </c>
      <c r="C348" s="133" t="str">
        <v>7.1-触摸提示音</v>
      </c>
      <c r="D348" s="133" t="str">
        <v>触摸提示音-打开</v>
      </c>
      <c r="E348" s="133" t="str">
        <v>P0</v>
      </c>
      <c r="F348" s="133" t="str">
        <v>1.进入音效设置界面
2.当前触摸提示音为关</v>
      </c>
      <c r="G348" s="133" t="str">
        <v>1.打开触摸提示音
2.点击任一图标</v>
      </c>
      <c r="H348" s="133" t="str">
        <v>1.按下时无Beep音
2.按下有Beep音</v>
      </c>
      <c r="I348" s="133" t="str">
        <v>PASS</v>
      </c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</row>
    <row r="349">
      <c r="A349" s="133">
        <v>3</v>
      </c>
      <c r="B349" s="133" t="str">
        <v>SYNC+_Z0127</v>
      </c>
      <c r="C349" s="133" t="str">
        <v>7.1-触摸提示音</v>
      </c>
      <c r="D349" s="133" t="str">
        <v>触摸提示音-快速多次打开关闭</v>
      </c>
      <c r="E349" s="133" t="str">
        <v>P3</v>
      </c>
      <c r="F349" s="133" t="str">
        <v>1.进入音效设置界面</v>
      </c>
      <c r="G349" s="133" t="str">
        <v>1.快速打开关闭提示音50次
2.点击任一图标</v>
      </c>
      <c r="H349" s="133" t="str">
        <v>1.当前Beep音与设置一致</v>
      </c>
      <c r="I349" s="133" t="str">
        <v>PASS</v>
      </c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</row>
    <row r="350">
      <c r="A350" s="133">
        <v>4</v>
      </c>
      <c r="B350" s="133" t="str">
        <v>SYNC+_Z0127</v>
      </c>
      <c r="C350" s="133" t="str">
        <v>7.1-触摸提示音</v>
      </c>
      <c r="D350" s="133" t="str">
        <v>触摸提示音-打开-USB音乐播放中</v>
      </c>
      <c r="E350" s="133" t="str">
        <v>P2</v>
      </c>
      <c r="F350" s="133" t="str">
        <v>1.进入音效设置界面
2.当前触摸提示音为开
3.USB音乐播放中</v>
      </c>
      <c r="G350" s="133" t="str">
        <v>1.点击任一图标</v>
      </c>
      <c r="H350" s="133" t="str">
        <v>1.按下有Beep音</v>
      </c>
      <c r="I350" s="133" t="str">
        <v>PASS</v>
      </c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</row>
    <row r="351">
      <c r="A351" s="133">
        <v>5</v>
      </c>
      <c r="B351" s="133" t="str">
        <v>SYNC+_Z0127</v>
      </c>
      <c r="C351" s="133" t="str">
        <v>7.1-触摸提示音</v>
      </c>
      <c r="D351" s="133" t="str">
        <v>触摸提示音-打开-USB视频播放中</v>
      </c>
      <c r="E351" s="133" t="str">
        <v>P2</v>
      </c>
      <c r="F351" s="133" t="str">
        <v>1.进入音效设置界面
2.当前触摸提示音为开
3.USB视频播放中</v>
      </c>
      <c r="G351" s="133" t="str">
        <v>1.点击任一图标</v>
      </c>
      <c r="H351" s="133" t="str">
        <v>1.按下有Beep音</v>
      </c>
      <c r="I351" s="133" t="str">
        <v>PASS</v>
      </c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</row>
    <row r="352">
      <c r="A352" s="133">
        <v>6</v>
      </c>
      <c r="B352" s="133" t="str">
        <v>SYNC+_Z0127</v>
      </c>
      <c r="C352" s="133" t="str">
        <v>7.1-触摸提示音</v>
      </c>
      <c r="D352" s="133" t="str">
        <v>触摸提示音-打开-蓝牙音乐播放中</v>
      </c>
      <c r="E352" s="133" t="str">
        <v>P2</v>
      </c>
      <c r="F352" s="133" t="str">
        <v>1.进入音效设置界面
2.当前触摸提示音为开
3.蓝牙音乐播放中</v>
      </c>
      <c r="G352" s="133" t="str">
        <v>1.点击任一图标</v>
      </c>
      <c r="H352" s="133" t="str">
        <v>1.按下有Beep音</v>
      </c>
      <c r="I352" s="133" t="str">
        <v>PASS</v>
      </c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</row>
    <row r="353">
      <c r="A353" s="133">
        <v>7</v>
      </c>
      <c r="B353" s="133" t="str">
        <v>SYNC+_Z0127</v>
      </c>
      <c r="C353" s="133" t="str">
        <v>7.1-触摸提示音</v>
      </c>
      <c r="D353" s="133" t="str">
        <v>触摸提示音-打开-随心听音乐播放中</v>
      </c>
      <c r="E353" s="133" t="str">
        <v>P2</v>
      </c>
      <c r="F353" s="133" t="str">
        <v>1.进入音效设置界面
2.当前触摸提示音为开
3.随心听音乐播放中</v>
      </c>
      <c r="G353" s="133" t="str">
        <v>1.点击任一图标</v>
      </c>
      <c r="H353" s="133" t="str">
        <v>1.按下有Beep音</v>
      </c>
      <c r="I353" s="133" t="str">
        <v>PASS</v>
      </c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</row>
    <row r="354">
      <c r="A354" s="133">
        <v>8</v>
      </c>
      <c r="B354" s="133" t="str">
        <v>SYNC+_Z0127</v>
      </c>
      <c r="C354" s="133" t="str">
        <v>7.1-触摸提示音</v>
      </c>
      <c r="D354" s="133" t="str">
        <v>触摸提示音-打开-电话通话中</v>
      </c>
      <c r="E354" s="133" t="str">
        <v>P2</v>
      </c>
      <c r="F354" s="133" t="str">
        <v>1.进入音效设置界面
2.当前触摸提示音为开
3.电话通话中</v>
      </c>
      <c r="G354" s="133" t="str">
        <v>1.点击任一图标</v>
      </c>
      <c r="H354" s="133" t="str">
        <v>1.按下有Beep音</v>
      </c>
      <c r="I354" s="133" t="str">
        <v>PASS</v>
      </c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</row>
    <row r="355">
      <c r="A355" s="133">
        <v>9</v>
      </c>
      <c r="B355" s="133" t="str">
        <v>SYNC+_Z0127</v>
      </c>
      <c r="C355" s="133" t="str">
        <v>7.1-触摸提示音</v>
      </c>
      <c r="D355" s="133" t="str">
        <v>触摸提示音-打开-语音唤醒中</v>
      </c>
      <c r="E355" s="133" t="str">
        <v>P2</v>
      </c>
      <c r="F355" s="133" t="str">
        <v>1.进入音效设置界面
2.当前触摸提示音为开
3.语音唤醒中</v>
      </c>
      <c r="G355" s="133" t="str">
        <v>1.点击任一图标</v>
      </c>
      <c r="H355" s="133" t="str">
        <v>1.按下有Beep音</v>
      </c>
      <c r="I355" s="133" t="str">
        <v>PASS</v>
      </c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</row>
    <row r="356">
      <c r="A356" s="133">
        <v>10</v>
      </c>
      <c r="B356" s="133" t="str">
        <v>SYNC+_Z0127</v>
      </c>
      <c r="C356" s="133" t="str">
        <v>7.1-触摸提示音</v>
      </c>
      <c r="D356" s="133" t="str">
        <v>触摸提示音-打开-导航提示音播报中</v>
      </c>
      <c r="E356" s="133" t="str">
        <v>P2</v>
      </c>
      <c r="F356" s="133" t="str">
        <v>1.进入音效设置界面
2.当前触摸提示音为开
3.导航提示音播报中</v>
      </c>
      <c r="G356" s="133" t="str">
        <v>1.点击任一图标</v>
      </c>
      <c r="H356" s="133" t="str">
        <v>1.按下有Beep音</v>
      </c>
      <c r="I356" s="133" t="str">
        <v>PASS</v>
      </c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</row>
    <row r="357">
      <c r="A357" s="133">
        <v>11</v>
      </c>
      <c r="B357" s="133" t="str">
        <v>SYNC+_Z0127</v>
      </c>
      <c r="C357" s="133" t="str">
        <v>7.1-触摸提示音</v>
      </c>
      <c r="D357" s="133" t="str">
        <v>触摸提示音-关闭-全部重置</v>
      </c>
      <c r="E357" s="133" t="str">
        <v>P1</v>
      </c>
      <c r="F357" s="133" t="str">
        <v>1.进入音效设置界面
2.当前触摸提示音为开</v>
      </c>
      <c r="G357" s="133" t="str">
        <v>1.关闭触摸提示音
2.全部重置</v>
      </c>
      <c r="H357" s="133" t="str">
        <v>1.触摸提示音为开</v>
      </c>
      <c r="I357" s="133" t="str">
        <v>PASS</v>
      </c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</row>
    <row r="358">
      <c r="A358" s="133">
        <v>12</v>
      </c>
      <c r="B358" s="133" t="str">
        <v>SYNC+_Z0127</v>
      </c>
      <c r="C358" s="133" t="str">
        <v>7.1-触摸提示音</v>
      </c>
      <c r="D358" s="133" t="str">
        <v>触摸提示音-打开-全部重置</v>
      </c>
      <c r="E358" s="133" t="str">
        <v>P1</v>
      </c>
      <c r="F358" s="133" t="str">
        <v>1.进入音效设置界面
2.当前触摸提示音为关</v>
      </c>
      <c r="G358" s="133" t="str">
        <v>1.打开触摸提示音
2.全部重置</v>
      </c>
      <c r="H358" s="133" t="str">
        <v>1.触摸提示音为开</v>
      </c>
      <c r="I358" s="133" t="str">
        <v>PASS</v>
      </c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</row>
    <row r="359">
      <c r="A359" s="133">
        <v>13</v>
      </c>
      <c r="B359" s="133" t="str">
        <v>SYNC+_Z0127</v>
      </c>
      <c r="C359" s="133" t="str">
        <v>7.1-触摸提示音</v>
      </c>
      <c r="D359" s="133" t="str">
        <v>触摸提示音-弹出详情介绍框</v>
      </c>
      <c r="E359" s="133" t="str">
        <v>P2</v>
      </c>
      <c r="F359" s="133" t="str">
        <v>1.进入音效设置界面</v>
      </c>
      <c r="G359" s="133" t="str">
        <v>1.点击触摸提示音的详情图标</v>
      </c>
      <c r="H359" s="133" t="str">
        <v>1.弹出触摸提示音详情介绍框</v>
      </c>
      <c r="I359" s="133" t="str">
        <v>PASS</v>
      </c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</row>
    <row r="360">
      <c r="A360" s="133">
        <v>14</v>
      </c>
      <c r="B360" s="133" t="str">
        <v>SYNC+_Z0127</v>
      </c>
      <c r="C360" s="133" t="str">
        <v>7.1-触摸提示音</v>
      </c>
      <c r="D360" s="133" t="str">
        <v>触摸提示音-关闭详情介绍框</v>
      </c>
      <c r="E360" s="133" t="str">
        <v>P2</v>
      </c>
      <c r="F360" s="133" t="str">
        <v>1.进入触摸提示音详情介绍框</v>
      </c>
      <c r="G360" s="133" t="str">
        <v>1.点击关闭</v>
      </c>
      <c r="H360" s="133" t="str">
        <v>1.触摸提示音详情介绍框关闭</v>
      </c>
      <c r="I360" s="133" t="str">
        <v>PASS</v>
      </c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</row>
    <row r="361">
      <c r="A361" s="133">
        <v>15</v>
      </c>
      <c r="B361" s="133" t="str">
        <v>SYNC+_Z0127</v>
      </c>
      <c r="C361" s="133" t="str">
        <v>7.1-触摸提示音</v>
      </c>
      <c r="D361" s="133" t="str">
        <v>launcher-按键音</v>
      </c>
      <c r="E361" s="133" t="str">
        <v>P1</v>
      </c>
      <c r="F361" s="133" t="str">
        <v>1.触摸提示音打开</v>
      </c>
      <c r="G361" s="133" t="str">
        <v>1.点击launcher页面按钮，车模</v>
      </c>
      <c r="H361" s="133" t="str">
        <v>1.触摸音输出</v>
      </c>
      <c r="I361" s="133" t="str">
        <v>PASS</v>
      </c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</row>
    <row r="362">
      <c r="A362" s="133">
        <v>16</v>
      </c>
      <c r="B362" s="133" t="str">
        <v>SYNC+_Z0127</v>
      </c>
      <c r="C362" s="133" t="str">
        <v>7.1-触摸提示音</v>
      </c>
      <c r="D362" s="133" t="str">
        <v>空调-按键音</v>
      </c>
      <c r="E362" s="133" t="str">
        <v>P2</v>
      </c>
      <c r="F362" s="133" t="str">
        <v>1.触摸提示音打开</v>
      </c>
      <c r="G362" s="133" t="str">
        <v>1.点击空调页面按钮，下拉选项</v>
      </c>
      <c r="H362" s="133" t="str">
        <v>1.触摸音输出</v>
      </c>
      <c r="I362" s="133" t="str">
        <v>PASS</v>
      </c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</row>
    <row r="363">
      <c r="A363" s="133">
        <v>17</v>
      </c>
      <c r="B363" s="133" t="str">
        <v>SYNC+_Z0127</v>
      </c>
      <c r="C363" s="133" t="str">
        <v>7.1-触摸提示音</v>
      </c>
      <c r="D363" s="133" t="str">
        <v>车控-按键音</v>
      </c>
      <c r="E363" s="133" t="str">
        <v>P2</v>
      </c>
      <c r="F363" s="133" t="str">
        <v>1.触摸提示音打开</v>
      </c>
      <c r="G363" s="133" t="str">
        <v>1.点击车控开关，按钮，下拉选项</v>
      </c>
      <c r="H363" s="133" t="str">
        <v>1.触摸音输出</v>
      </c>
      <c r="I363" s="133" t="str">
        <v>PASS</v>
      </c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</row>
    <row r="364">
      <c r="A364" s="133">
        <v>18</v>
      </c>
      <c r="B364" s="133" t="str">
        <v>SYNC+_Z0127</v>
      </c>
      <c r="C364" s="133" t="str">
        <v>7.1-触摸提示音</v>
      </c>
      <c r="D364" s="133" t="str">
        <v>vha-按键音</v>
      </c>
      <c r="E364" s="133" t="str">
        <v>P2</v>
      </c>
      <c r="F364" s="133" t="str">
        <v>1.触摸提示音打开</v>
      </c>
      <c r="G364" s="133" t="str">
        <v>1.点击tab，按钮，单选框</v>
      </c>
      <c r="H364" s="133" t="str">
        <v>1.触摸音输出</v>
      </c>
      <c r="I364" s="133" t="str">
        <v>PASS</v>
      </c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</row>
    <row r="365">
      <c r="A365" s="133">
        <v>19</v>
      </c>
      <c r="B365" s="133" t="str">
        <v>SYNC+_Z0127</v>
      </c>
      <c r="C365" s="133" t="str">
        <v>7.1-触摸提示音</v>
      </c>
      <c r="D365" s="133" t="str">
        <v>account-按键音</v>
      </c>
      <c r="E365" s="133" t="str">
        <v>P2</v>
      </c>
      <c r="F365" s="133" t="str">
        <v>1.触摸提示音打开</v>
      </c>
      <c r="G365" s="133" t="str">
        <v>1.点击链接，二维码，按钮</v>
      </c>
      <c r="H365" s="133" t="str">
        <v>1.触摸音输出</v>
      </c>
      <c r="I365" s="133" t="str">
        <v>PASS</v>
      </c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</row>
    <row r="366">
      <c r="A366" s="133">
        <v>20</v>
      </c>
      <c r="B366" s="133" t="str">
        <v>SYNC+_Z0127</v>
      </c>
      <c r="C366" s="133" t="str">
        <v>7.1-触摸提示音</v>
      </c>
      <c r="D366" s="133" t="str">
        <v>aar-按键音</v>
      </c>
      <c r="E366" s="133" t="str">
        <v>P2</v>
      </c>
      <c r="F366" s="133" t="str">
        <v>1.触摸提示音打开</v>
      </c>
      <c r="G366" s="133" t="str">
        <v>1.点击按钮，单选框</v>
      </c>
      <c r="H366" s="133" t="str">
        <v>1.触摸音输出</v>
      </c>
      <c r="I366" s="133" t="str">
        <v>PASS</v>
      </c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</row>
    <row r="367">
      <c r="A367" s="133">
        <v>21</v>
      </c>
      <c r="B367" s="133" t="str">
        <v>SYNC+_Z0127</v>
      </c>
      <c r="C367" s="133" t="str">
        <v>7.1-触摸提示音</v>
      </c>
      <c r="D367" s="133" t="str">
        <v>fapa-按键音</v>
      </c>
      <c r="E367" s="133" t="str">
        <v>P2</v>
      </c>
      <c r="F367" s="133" t="str">
        <v>1.触摸提示音打开</v>
      </c>
      <c r="G367" s="133" t="str">
        <v>1.点击tab ，按钮</v>
      </c>
      <c r="H367" s="133" t="str">
        <v>1.触摸音输出</v>
      </c>
      <c r="I367" s="133" t="str">
        <v>PASS</v>
      </c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</row>
    <row r="368">
      <c r="A368" s="133">
        <v>22</v>
      </c>
      <c r="B368" s="133" t="str">
        <v>SYNC+_Z0127</v>
      </c>
      <c r="C368" s="133" t="str">
        <v>7.2-音量设置界面</v>
      </c>
      <c r="D368" s="133" t="str">
        <v>进入音量设置界面</v>
      </c>
      <c r="E368" s="133" t="str">
        <v>P0</v>
      </c>
      <c r="F368" s="133" t="str">
        <v>1.进入音效设置界面</v>
      </c>
      <c r="G368" s="133" t="str">
        <v>1.点击音量设置</v>
      </c>
      <c r="H368" s="133" t="str">
        <v>1.进入音量设置界面</v>
      </c>
      <c r="I368" s="133" t="str">
        <v>PASS</v>
      </c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</row>
    <row r="369">
      <c r="A369" s="133">
        <v>23</v>
      </c>
      <c r="B369" s="133" t="str">
        <v>SYNC+_Z0127</v>
      </c>
      <c r="C369" s="133" t="str">
        <v>7.2-音量设置界面</v>
      </c>
      <c r="D369" s="133" t="str">
        <v>音量设置界面-弹出详情介绍框</v>
      </c>
      <c r="E369" s="133" t="str">
        <v>P2</v>
      </c>
      <c r="F369" s="133" t="str">
        <v>1.进入音效设置界面</v>
      </c>
      <c r="G369" s="133" t="str">
        <v>1.点击音量设置的详情图标</v>
      </c>
      <c r="H369" s="133" t="str">
        <v>1.弹出音量设置详情介绍框</v>
      </c>
      <c r="I369" s="133" t="str">
        <v>PASS</v>
      </c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</row>
    <row r="370">
      <c r="A370" s="133">
        <v>24</v>
      </c>
      <c r="B370" s="133" t="str">
        <v>SYNC+_Z0127</v>
      </c>
      <c r="C370" s="133" t="str">
        <v>7.2-音量设置界面</v>
      </c>
      <c r="D370" s="133" t="str">
        <v>音量设置界面-关闭详情介绍框</v>
      </c>
      <c r="E370" s="133" t="str">
        <v>P2</v>
      </c>
      <c r="F370" s="133" t="str">
        <v>1.进入音量设置详情介绍框</v>
      </c>
      <c r="G370" s="133" t="str">
        <v>1.点击关闭</v>
      </c>
      <c r="H370" s="133" t="str">
        <v>1.音量设置详情介绍框关闭</v>
      </c>
      <c r="I370" s="133" t="str">
        <v>PASS</v>
      </c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</row>
    <row r="371">
      <c r="A371" s="133">
        <v>25</v>
      </c>
      <c r="B371" s="133" t="str">
        <v>SYNC+_Z0127</v>
      </c>
      <c r="C371" s="133" t="str">
        <v>7.2.1-音量设置-通话音量</v>
      </c>
      <c r="D371" s="133" t="str">
        <v>通话音量-移动通话音量光标-来电/接听</v>
      </c>
      <c r="E371" s="133" t="str">
        <v>P0</v>
      </c>
      <c r="F371" s="133" t="str">
        <v>1.进入音量设置界面
2.蓝牙已连接</v>
      </c>
      <c r="G371" s="133" t="str">
        <v>1.移动通话音量光标
2.来电
3.接听</v>
      </c>
      <c r="H371" s="133" t="str">
        <v>2.铃声与光标位置一致
3.通话音量与光标位置一致</v>
      </c>
      <c r="I371" s="133" t="str">
        <v>PASS</v>
      </c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</row>
    <row r="372">
      <c r="A372" s="133">
        <v>26</v>
      </c>
      <c r="B372" s="133" t="str">
        <v>SYNC+_Z0127</v>
      </c>
      <c r="C372" s="133" t="str">
        <v>7.2.1-音量设置-通话音量</v>
      </c>
      <c r="D372" s="133" t="str">
        <v>通话音量-移动通话音量光标到最左-来电/接听</v>
      </c>
      <c r="E372" s="133" t="str">
        <v>P1</v>
      </c>
      <c r="F372" s="133" t="str">
        <v>1.进入音量设置界面
2.蓝牙已连接</v>
      </c>
      <c r="G372" s="133" t="str">
        <v>1.移动通话音量光标到最左
2.来电
3.接听</v>
      </c>
      <c r="H372" s="133" t="str">
        <v>2.来电铃声为最小
3.通话音量为最小</v>
      </c>
      <c r="I372" s="133" t="str">
        <v>PASS</v>
      </c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</row>
    <row r="373">
      <c r="A373" s="133">
        <v>27</v>
      </c>
      <c r="B373" s="133" t="str">
        <v>SYNC+_Z0127</v>
      </c>
      <c r="C373" s="133" t="str">
        <v>7.2.1-音量设置-通话音量</v>
      </c>
      <c r="D373" s="133" t="str">
        <v>通话音量-移动通话音量光标到最右-来电/接听</v>
      </c>
      <c r="E373" s="133" t="str">
        <v>P1</v>
      </c>
      <c r="F373" s="133" t="str">
        <v>1.进入音量设置界面
2.蓝牙已连接</v>
      </c>
      <c r="G373" s="133" t="str">
        <v>1.移动通话音量光标到最右
2.来电
3.接听</v>
      </c>
      <c r="H373" s="133" t="str">
        <v>2.来电铃声为最大
3.通话音量为最大</v>
      </c>
      <c r="I373" s="133" t="str">
        <v>PASS</v>
      </c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</row>
    <row r="374">
      <c r="A374" s="133">
        <v>28</v>
      </c>
      <c r="B374" s="133" t="str">
        <v>SYNC+_Z0127</v>
      </c>
      <c r="C374" s="133" t="str">
        <v>7.2.1-音量设置-通话音量</v>
      </c>
      <c r="D374" s="133" t="str">
        <v>通话音量-移动通话音量光标从最左到最右-来电/接听</v>
      </c>
      <c r="E374" s="133" t="str">
        <v>P2</v>
      </c>
      <c r="F374" s="133" t="str">
        <v>1.进入音量设置界面
2.当前通话音量最小</v>
      </c>
      <c r="G374" s="133" t="str">
        <v>1.来电
2.接听
3.调节通话音量到最大
4.挂断</v>
      </c>
      <c r="H374" s="133" t="str">
        <v>4.结束通话后，通话音量光标在最右</v>
      </c>
      <c r="I374" s="133" t="str">
        <v>PASS</v>
      </c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</row>
    <row r="375">
      <c r="A375" s="133">
        <v>29</v>
      </c>
      <c r="B375" s="133" t="str">
        <v>SYNC+_Z0127</v>
      </c>
      <c r="C375" s="133" t="str">
        <v>7.2.1-音量设置-通话音量</v>
      </c>
      <c r="D375" s="133" t="str">
        <v>通话音量-移动通话音量光标从最右到最左-来电/接听</v>
      </c>
      <c r="E375" s="133" t="str">
        <v>P2</v>
      </c>
      <c r="F375" s="133" t="str">
        <v>1.进入音量设置界面
2.当前通话音量最大</v>
      </c>
      <c r="G375" s="133" t="str">
        <v>1.来电
2.接听
3.调节通话音量到最小
4.挂断</v>
      </c>
      <c r="H375" s="133" t="str">
        <v>4.结束通话后，通话音量光标在最左</v>
      </c>
      <c r="I375" s="133" t="str">
        <v>PASS</v>
      </c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</row>
    <row r="376">
      <c r="A376" s="133">
        <v>30</v>
      </c>
      <c r="B376" s="133" t="str">
        <v>SYNC+_Z0127</v>
      </c>
      <c r="C376" s="133" t="str">
        <v>7.2.1-音量设置-通话音量</v>
      </c>
      <c r="D376" s="133" t="str">
        <v>通话音量-通话中-左右快速移动通话音量光标</v>
      </c>
      <c r="E376" s="133" t="str">
        <v>P2</v>
      </c>
      <c r="F376" s="133" t="str">
        <v>1.进入音量设置界面
2.蓝牙电话通话中</v>
      </c>
      <c r="G376" s="133" t="str">
        <v>1.左右快速移动通话音量光标</v>
      </c>
      <c r="H376" s="133" t="str">
        <v>1.通话音量随光标变化</v>
      </c>
      <c r="I376" s="133" t="str">
        <v>PASS</v>
      </c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</row>
    <row r="377">
      <c r="A377" s="133">
        <v>31</v>
      </c>
      <c r="B377" s="133" t="str">
        <v>SYNC+_Z0127</v>
      </c>
      <c r="C377" s="133" t="str">
        <v>7.2.1-音量设置-通话音量</v>
      </c>
      <c r="D377" s="133" t="str">
        <v>通话音量-来电中-左右快速移动通话音量光标</v>
      </c>
      <c r="E377" s="133" t="str">
        <v>P2</v>
      </c>
      <c r="F377" s="133" t="str">
        <v>1.进入音量设置界面
2.蓝牙已连接
3.来电铃声播放中</v>
      </c>
      <c r="G377" s="133" t="str">
        <v>1.左右快速移动通话音量光标</v>
      </c>
      <c r="H377" s="133" t="str">
        <v>1.铃声音量随光标变化</v>
      </c>
      <c r="I377" s="133" t="str">
        <v>PASS</v>
      </c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</row>
    <row r="378">
      <c r="A378" s="133">
        <v>32</v>
      </c>
      <c r="B378" s="133" t="str">
        <v>SYNC+_Z0127</v>
      </c>
      <c r="C378" s="133" t="str">
        <v>7.2.1-音量设置-通话音量</v>
      </c>
      <c r="D378" s="133" t="str">
        <v>通话音量-USB音乐播放中-左右快速移动通话音量光标</v>
      </c>
      <c r="E378" s="133" t="str">
        <v>P2</v>
      </c>
      <c r="F378" s="133" t="str">
        <v>1.进入音量设置界面
2.USB音乐播放中</v>
      </c>
      <c r="G378" s="133" t="str">
        <v>1.左右快速移动通话音量光标</v>
      </c>
      <c r="H378" s="133" t="str">
        <v>1.当前播放媒体音无影响</v>
      </c>
      <c r="I378" s="133" t="str">
        <v>PASS</v>
      </c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</row>
    <row r="379">
      <c r="A379" s="133">
        <v>33</v>
      </c>
      <c r="B379" s="133" t="str">
        <v>SYNC+_Z0127</v>
      </c>
      <c r="C379" s="133" t="str">
        <v>7.2.1-音量设置-通话音量</v>
      </c>
      <c r="D379" s="133" t="str">
        <v>通话音量-USB视频播放中-左右快速移动通话音量光标</v>
      </c>
      <c r="E379" s="133" t="str">
        <v>P2</v>
      </c>
      <c r="F379" s="133" t="str">
        <v>1.进入音量设置界面
2.USB视频播放中</v>
      </c>
      <c r="G379" s="133" t="str">
        <v>1.左右快速移动通话音量光标</v>
      </c>
      <c r="H379" s="133" t="str">
        <v>1.当前播放媒体音无影响</v>
      </c>
      <c r="I379" s="133" t="str">
        <v>PASS</v>
      </c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</row>
    <row r="380">
      <c r="A380" s="133">
        <v>34</v>
      </c>
      <c r="B380" s="133" t="str">
        <v>SYNC+_Z0127</v>
      </c>
      <c r="C380" s="133" t="str">
        <v>7.2.1-音量设置-通话音量</v>
      </c>
      <c r="D380" s="133" t="str">
        <v>通话音量-蓝牙音乐播放中-左右快速移动通话音量光标</v>
      </c>
      <c r="E380" s="133" t="str">
        <v>P2</v>
      </c>
      <c r="F380" s="133" t="str">
        <v>1.进入音量设置界面
2.蓝牙音乐播放中</v>
      </c>
      <c r="G380" s="133" t="str">
        <v>1.左右快速移动通话音量光标</v>
      </c>
      <c r="H380" s="133" t="str">
        <v>1.当前播放媒体音无影响</v>
      </c>
      <c r="I380" s="133" t="str">
        <v>PASS</v>
      </c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</row>
    <row r="381">
      <c r="A381" s="133">
        <v>35</v>
      </c>
      <c r="B381" s="133" t="str">
        <v>SYNC+_Z0127</v>
      </c>
      <c r="C381" s="133" t="str">
        <v>7.2.1-音量设置-通话音量</v>
      </c>
      <c r="D381" s="133" t="str">
        <v>通话音量-随心听音乐播放中-左右快速移动通话音量光标</v>
      </c>
      <c r="E381" s="133" t="str">
        <v>P2</v>
      </c>
      <c r="F381" s="133" t="str">
        <v>1.进入音量设置界面
2.随心听音乐播放中</v>
      </c>
      <c r="G381" s="133" t="str">
        <v>1.左右快速移动通话音量光标</v>
      </c>
      <c r="H381" s="133" t="str">
        <v>1.当前播放媒体音无影响</v>
      </c>
      <c r="I381" s="133" t="str">
        <v>PASS</v>
      </c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</row>
    <row r="382">
      <c r="A382" s="133">
        <v>36</v>
      </c>
      <c r="B382" s="133" t="str">
        <v>SYNC+_Z0127</v>
      </c>
      <c r="C382" s="133" t="str">
        <v>7.2.1-音量设置-通话音量</v>
      </c>
      <c r="D382" s="133" t="str">
        <v>通话音量-导航播报中-左右快速移动通话音量光标</v>
      </c>
      <c r="E382" s="133" t="str">
        <v>P2</v>
      </c>
      <c r="F382" s="133" t="str">
        <v>1.进入音量设置界面
2.导航播报中</v>
      </c>
      <c r="G382" s="133" t="str">
        <v>1.左右快速移动通话音量光标</v>
      </c>
      <c r="H382" s="133" t="str">
        <v>1.当前播放媒体音无影响</v>
      </c>
      <c r="I382" s="133" t="str">
        <v>PASS</v>
      </c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</row>
    <row r="383">
      <c r="A383" s="133">
        <v>37</v>
      </c>
      <c r="B383" s="133" t="str">
        <v>SYNC+_Z0127</v>
      </c>
      <c r="C383" s="133" t="str">
        <v>7.2.1-音量设置-通话音量</v>
      </c>
      <c r="D383" s="133" t="str">
        <v>通话音量-提示音播放中-左右快速移动通话音量光标</v>
      </c>
      <c r="E383" s="133" t="str">
        <v>P2</v>
      </c>
      <c r="F383" s="133" t="str">
        <v>1.进入音量设置界面
2.提示音播放中</v>
      </c>
      <c r="G383" s="133" t="str">
        <v>1.左右快速移动通话音量光标</v>
      </c>
      <c r="H383" s="133" t="str">
        <v>1.当前播放提示音无影响</v>
      </c>
      <c r="I383" s="133" t="str">
        <v>PASS</v>
      </c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</row>
    <row r="384">
      <c r="A384" s="133">
        <v>38</v>
      </c>
      <c r="B384" s="133" t="str">
        <v>SYNC+_Z0127</v>
      </c>
      <c r="C384" s="133" t="str">
        <v>7.2.1-音量设置-通话音量</v>
      </c>
      <c r="D384" s="133" t="str">
        <v>通话音量-通话音量调节中-电话呼入</v>
      </c>
      <c r="E384" s="133" t="str">
        <v>P2</v>
      </c>
      <c r="F384" s="133" t="str">
        <v>1.左右移动通话音量光标，调节通话音量中</v>
      </c>
      <c r="G384" s="133" t="str">
        <v>1.电话呼入→结束通话</v>
      </c>
      <c r="H384" s="133" t="str">
        <v>1.返回后能正常调节通话音量</v>
      </c>
      <c r="I384" s="133" t="str">
        <v>PASS</v>
      </c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</row>
    <row r="385">
      <c r="A385" s="133">
        <v>39</v>
      </c>
      <c r="B385" s="133" t="str">
        <v>SYNC+_Z0127</v>
      </c>
      <c r="C385" s="133" t="str">
        <v>7.2.1-音量设置-通话音量</v>
      </c>
      <c r="D385" s="133" t="str">
        <v>通话音量-通话音量调节中-电话呼出</v>
      </c>
      <c r="E385" s="133" t="str">
        <v>P2</v>
      </c>
      <c r="F385" s="133" t="str">
        <v>1.左右移动通话音量光标，调节通话音量中</v>
      </c>
      <c r="G385" s="133" t="str">
        <v>1.电话呼出→结束通话</v>
      </c>
      <c r="H385" s="133" t="str">
        <v>1.返回后能正常调节通话音量</v>
      </c>
      <c r="I385" s="133" t="str">
        <v>PASS</v>
      </c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</row>
    <row r="386">
      <c r="A386" s="133">
        <v>40</v>
      </c>
      <c r="B386" s="133" t="str">
        <v>SYNC+_Z0127</v>
      </c>
      <c r="C386" s="133" t="str">
        <v>7.2.1-音量设置-通话音量</v>
      </c>
      <c r="D386" s="133" t="str">
        <v>通话音量-通话音量调节中-唤醒VR</v>
      </c>
      <c r="E386" s="133" t="str">
        <v>P2</v>
      </c>
      <c r="F386" s="133" t="str">
        <v>1.左右移动通话音量光标，调节通话音量中</v>
      </c>
      <c r="G386" s="133" t="str">
        <v>1.唤醒VR→退出VR</v>
      </c>
      <c r="H386" s="133" t="str">
        <v>1.返回后能正常调节通话音量</v>
      </c>
      <c r="I386" s="133" t="str">
        <v>PASS</v>
      </c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</row>
    <row r="387">
      <c r="A387" s="133">
        <v>41</v>
      </c>
      <c r="B387" s="133" t="str">
        <v>SYNC+_Z0127</v>
      </c>
      <c r="C387" s="133" t="str">
        <v>7.2.1-音量设置-通话音量</v>
      </c>
      <c r="D387" s="133" t="str">
        <v>通话音量-通话音量调节中-全部重置</v>
      </c>
      <c r="E387" s="133" t="str">
        <v>P1</v>
      </c>
      <c r="F387" s="133" t="str">
        <v>1.左右移动通话音量光标，调节通话音量中</v>
      </c>
      <c r="G387" s="133" t="str">
        <v>1.调节通话音量
2.点击重置</v>
      </c>
      <c r="H387" s="133" t="str">
        <v>2.通话音量恢复默认值15</v>
      </c>
      <c r="I387" s="133" t="str">
        <v>PASS</v>
      </c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</row>
    <row r="388">
      <c r="A388" s="133">
        <v>46</v>
      </c>
      <c r="B388" s="133" t="str">
        <v>SYNC+_Z0127</v>
      </c>
      <c r="C388" s="133" t="str">
        <v>7.2.2-音量设置-媒体音量</v>
      </c>
      <c r="D388" s="133" t="str">
        <v>媒体音量-USB音乐播放中-移动媒体音量光标</v>
      </c>
      <c r="E388" s="133" t="str">
        <v>P1</v>
      </c>
      <c r="F388" s="133" t="str">
        <v>1.进入音量设置界面
2.USB音乐播放中</v>
      </c>
      <c r="G388" s="133" t="str">
        <v>1.移动媒体音量光标</v>
      </c>
      <c r="H388" s="133" t="str">
        <v>1.媒体音量与光标位置一致</v>
      </c>
      <c r="I388" s="133" t="str">
        <v>PASS</v>
      </c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</row>
    <row r="389">
      <c r="A389" s="133">
        <v>47</v>
      </c>
      <c r="B389" s="133" t="str">
        <v>SYNC+_Z0127</v>
      </c>
      <c r="C389" s="133" t="str">
        <v>7.2.2-音量设置-媒体音量</v>
      </c>
      <c r="D389" s="133" t="str">
        <v>媒体音量-USB音乐播放中-移动媒体音量光标至最左</v>
      </c>
      <c r="E389" s="133" t="str">
        <v>P1</v>
      </c>
      <c r="F389" s="133" t="str">
        <v>1.进入音量设置界面
2.USB音乐播放中</v>
      </c>
      <c r="G389" s="133" t="str">
        <v>1.移动媒体音量光标到最左</v>
      </c>
      <c r="H389" s="133" t="str">
        <v>1.媒体音量为最小</v>
      </c>
      <c r="I389" s="133" t="str">
        <v>PASS</v>
      </c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</row>
    <row r="390">
      <c r="A390" s="133">
        <v>48</v>
      </c>
      <c r="B390" s="133" t="str">
        <v>SYNC+_Z0127</v>
      </c>
      <c r="C390" s="133" t="str">
        <v>7.2.2-音量设置-媒体音量</v>
      </c>
      <c r="D390" s="133" t="str">
        <v>媒体音量-USB音乐播放中-移动媒体音量光标至最右</v>
      </c>
      <c r="E390" s="133" t="str">
        <v>P1</v>
      </c>
      <c r="F390" s="133" t="str">
        <v>1.进入音量设置界面
2.USB音乐播放中</v>
      </c>
      <c r="G390" s="133" t="str">
        <v>1.移动媒体音量光标到最右</v>
      </c>
      <c r="H390" s="133" t="str">
        <v>1.媒体音量为最大</v>
      </c>
      <c r="I390" s="133" t="str">
        <v>FAIL</v>
      </c>
      <c r="J390" s="133" t="str">
        <v>APIMCIM-27598
【CDX707】【Caraudio（12ch）】【偶现】媒体音调到最大，所有音源无声</v>
      </c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</row>
    <row r="391">
      <c r="A391" s="133">
        <v>49</v>
      </c>
      <c r="B391" s="133" t="str">
        <v>SYNC+_Z0127</v>
      </c>
      <c r="C391" s="133" t="str">
        <v>7.2.2-音量设置-媒体音量</v>
      </c>
      <c r="D391" s="133" t="str">
        <v>媒体音量-USB视频播放中-移动媒体音量光标</v>
      </c>
      <c r="E391" s="133" t="str">
        <v>P2</v>
      </c>
      <c r="F391" s="133" t="str">
        <v>1.进入音量设置界面
2.USB视频播放中</v>
      </c>
      <c r="G391" s="133" t="str">
        <v>1.移动媒体音量光标</v>
      </c>
      <c r="H391" s="133" t="str">
        <v>1.媒体音量与光标位置一致</v>
      </c>
      <c r="I391" s="133" t="str">
        <v>PASS</v>
      </c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</row>
    <row r="392">
      <c r="A392" s="133">
        <v>50</v>
      </c>
      <c r="B392" s="133" t="str">
        <v>SYNC+_Z0127</v>
      </c>
      <c r="C392" s="133" t="str">
        <v>7.2.2-音量设置-媒体音量</v>
      </c>
      <c r="D392" s="133" t="str">
        <v>媒体音量-USB视频播放中-移动媒体音量光标至最左</v>
      </c>
      <c r="E392" s="133" t="str">
        <v>P2</v>
      </c>
      <c r="F392" s="133" t="str">
        <v>1.进入音量设置界面
2.USB视频播放中</v>
      </c>
      <c r="G392" s="133" t="str">
        <v>1.移动媒体音量光标到最左</v>
      </c>
      <c r="H392" s="133" t="str">
        <v>1.媒体音量为最小</v>
      </c>
      <c r="I392" s="133" t="str">
        <v>PASS</v>
      </c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</row>
    <row r="393">
      <c r="A393" s="133">
        <v>51</v>
      </c>
      <c r="B393" s="133" t="str">
        <v>SYNC+_Z0127</v>
      </c>
      <c r="C393" s="133" t="str">
        <v>7.2.2-音量设置-媒体音量</v>
      </c>
      <c r="D393" s="133" t="str">
        <v>媒体音量-USB视频播放中-移动媒体音量光标至最右</v>
      </c>
      <c r="E393" s="133" t="str">
        <v>P2</v>
      </c>
      <c r="F393" s="133" t="str">
        <v>1.进入音量设置界面
2.USB视频播放中</v>
      </c>
      <c r="G393" s="133" t="str">
        <v>1.移动媒体音量光标到最右</v>
      </c>
      <c r="H393" s="133" t="str">
        <v>1.媒体音量为最大</v>
      </c>
      <c r="I393" s="133" t="str">
        <v>PASS</v>
      </c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</row>
    <row r="394">
      <c r="A394" s="133">
        <v>52</v>
      </c>
      <c r="B394" s="133" t="str">
        <v>SYNC+_Z0127</v>
      </c>
      <c r="C394" s="133" t="str">
        <v>7.2.2-音量设置-媒体音量</v>
      </c>
      <c r="D394" s="133" t="str">
        <v>媒体音量-蓝牙音乐播放中-移动媒体音量光标</v>
      </c>
      <c r="E394" s="133" t="str">
        <v>P1</v>
      </c>
      <c r="F394" s="133" t="str">
        <v>1.进入音量设置界面
2.蓝牙音乐播放中</v>
      </c>
      <c r="G394" s="133" t="str">
        <v>1.移动媒体音量光标</v>
      </c>
      <c r="H394" s="133" t="str">
        <v>1.媒体音量与光标位置一致</v>
      </c>
      <c r="I394" s="133" t="str">
        <v>PASS</v>
      </c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</row>
    <row r="395">
      <c r="A395" s="133">
        <v>53</v>
      </c>
      <c r="B395" s="133" t="str">
        <v>SYNC+_Z0127</v>
      </c>
      <c r="C395" s="133" t="str">
        <v>7.2.2-音量设置-媒体音量</v>
      </c>
      <c r="D395" s="133" t="str">
        <v>媒体音量-蓝牙音乐播放中-移动媒体音量光标至最左</v>
      </c>
      <c r="E395" s="133" t="str">
        <v>P2</v>
      </c>
      <c r="F395" s="133" t="str">
        <v>1.进入音量设置界面
2.蓝牙音乐播放中</v>
      </c>
      <c r="G395" s="133" t="str">
        <v>1.移动媒体音量光标到最左</v>
      </c>
      <c r="H395" s="133" t="str">
        <v>1.媒体音量为最小</v>
      </c>
      <c r="I395" s="133" t="str">
        <v>PASS</v>
      </c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</row>
    <row r="396">
      <c r="A396" s="133">
        <v>54</v>
      </c>
      <c r="B396" s="133" t="str">
        <v>SYNC+_Z0127</v>
      </c>
      <c r="C396" s="133" t="str">
        <v>7.2.2-音量设置-媒体音量</v>
      </c>
      <c r="D396" s="133" t="str">
        <v>媒体音量-蓝牙音乐播放中-移动媒体音量光标至最右</v>
      </c>
      <c r="E396" s="133" t="str">
        <v>P2</v>
      </c>
      <c r="F396" s="133" t="str">
        <v>1.进入音量设置界面
2.蓝牙音乐播放中</v>
      </c>
      <c r="G396" s="133" t="str">
        <v>1.移动媒体音量光标到最右</v>
      </c>
      <c r="H396" s="133" t="str">
        <v>1.媒体音量为最大</v>
      </c>
      <c r="I396" s="133" t="str">
        <v>PASS</v>
      </c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</row>
    <row r="397">
      <c r="A397" s="133">
        <v>55</v>
      </c>
      <c r="B397" s="133" t="str">
        <v>SYNC+_Z0127</v>
      </c>
      <c r="C397" s="133" t="str">
        <v>7.2.2-音量设置-媒体音量</v>
      </c>
      <c r="D397" s="133" t="str">
        <v>媒体音量-随心听音乐播放中-移动媒体音量光标</v>
      </c>
      <c r="E397" s="133" t="str">
        <v>P1</v>
      </c>
      <c r="F397" s="133" t="str">
        <v>1.进入音量设置界面
2.随心听音乐播放中</v>
      </c>
      <c r="G397" s="133" t="str">
        <v>1.移动媒体音量光标</v>
      </c>
      <c r="H397" s="133" t="str">
        <v>1.媒体音量与光标位置一致</v>
      </c>
      <c r="I397" s="133" t="str">
        <v>PASS</v>
      </c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</row>
    <row r="398">
      <c r="A398" s="133">
        <v>56</v>
      </c>
      <c r="B398" s="133" t="str">
        <v>SYNC+_Z0127</v>
      </c>
      <c r="C398" s="133" t="str">
        <v>7.2.2-音量设置-媒体音量</v>
      </c>
      <c r="D398" s="133" t="str">
        <v>媒体音量-随心听音乐播放中-移动媒体音量光标至最左</v>
      </c>
      <c r="E398" s="133" t="str">
        <v>P2</v>
      </c>
      <c r="F398" s="133" t="str">
        <v>1.进入音量设置界面
2.随心听音乐播放中</v>
      </c>
      <c r="G398" s="133" t="str">
        <v>1.移动媒体音量光标到最左</v>
      </c>
      <c r="H398" s="133" t="str">
        <v>1.媒体音量为最小</v>
      </c>
      <c r="I398" s="133" t="str">
        <v>PASS</v>
      </c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</row>
    <row r="399">
      <c r="A399" s="133">
        <v>57</v>
      </c>
      <c r="B399" s="133" t="str">
        <v>SYNC+_Z0127</v>
      </c>
      <c r="C399" s="133" t="str">
        <v>7.2.2-音量设置-媒体音量</v>
      </c>
      <c r="D399" s="133" t="str">
        <v>媒体音量-随心听音乐播放中-移动媒体音量光标至最右</v>
      </c>
      <c r="E399" s="133" t="str">
        <v>P2</v>
      </c>
      <c r="F399" s="133" t="str">
        <v>1.进入音量设置界面
2.随心听音乐播放中</v>
      </c>
      <c r="G399" s="133" t="str">
        <v>1.移动媒体音量光标到最右</v>
      </c>
      <c r="H399" s="133" t="str">
        <v>1.媒体音量为最大</v>
      </c>
      <c r="I399" s="133" t="str">
        <v>PASS</v>
      </c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</row>
    <row r="400">
      <c r="A400" s="133">
        <v>55</v>
      </c>
      <c r="B400" s="133" t="str">
        <v>SYNC+_Z0127</v>
      </c>
      <c r="C400" s="133" t="str">
        <v>7.2.2-音量设置-媒体音量</v>
      </c>
      <c r="D400" s="133" t="str">
        <v>媒体音量-唱吧播放中-移动媒体音量光标</v>
      </c>
      <c r="E400" s="133" t="str">
        <v>P1</v>
      </c>
      <c r="F400" s="133" t="str">
        <v>1.进入音量设置界面
2.唱吧播放中</v>
      </c>
      <c r="G400" s="133" t="str">
        <v>1.移动媒体音量光标</v>
      </c>
      <c r="H400" s="133" t="str">
        <v>1.媒体音量与光标位置一致</v>
      </c>
      <c r="I400" s="133" t="str">
        <v>PASS</v>
      </c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</row>
    <row r="401">
      <c r="A401" s="133">
        <v>56</v>
      </c>
      <c r="B401" s="133" t="str">
        <v>SYNC+_Z0127</v>
      </c>
      <c r="C401" s="133" t="str">
        <v>7.2.2-音量设置-媒体音量</v>
      </c>
      <c r="D401" s="133" t="str">
        <v>媒体音量-唱吧播放中-移动媒体音量光标至最左</v>
      </c>
      <c r="E401" s="133" t="str">
        <v>P2</v>
      </c>
      <c r="F401" s="133" t="str">
        <v>1.进入音量设置界面
2.唱吧播放中</v>
      </c>
      <c r="G401" s="133" t="str">
        <v>1.移动媒体音量光标到最左</v>
      </c>
      <c r="H401" s="133" t="str">
        <v>1.媒体音量为最小</v>
      </c>
      <c r="I401" s="133" t="str">
        <v>PASS</v>
      </c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</row>
    <row r="402">
      <c r="A402" s="133">
        <v>57</v>
      </c>
      <c r="B402" s="133" t="str">
        <v>SYNC+_Z0127</v>
      </c>
      <c r="C402" s="133" t="str">
        <v>7.2.2-音量设置-媒体音量</v>
      </c>
      <c r="D402" s="133" t="str">
        <v>媒体音量-唱吧播放中-移动媒体音量光标至最右</v>
      </c>
      <c r="E402" s="133" t="str">
        <v>P2</v>
      </c>
      <c r="F402" s="133" t="str">
        <v>1.进入音量设置界面
2.唱吧播放中</v>
      </c>
      <c r="G402" s="133" t="str">
        <v>1.移动媒体音量光标到最右</v>
      </c>
      <c r="H402" s="133" t="str">
        <v>1.媒体音量为最大</v>
      </c>
      <c r="I402" s="133" t="str">
        <v>PASS</v>
      </c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</row>
    <row r="403">
      <c r="A403" s="133">
        <v>58</v>
      </c>
      <c r="B403" s="133" t="str">
        <v>SYNC+_Z0127</v>
      </c>
      <c r="C403" s="133" t="str">
        <v>7.2.2-音量设置-媒体音量</v>
      </c>
      <c r="D403" s="133" t="str">
        <v>媒体音量-媒体音量最小-来电、接听</v>
      </c>
      <c r="E403" s="133" t="str">
        <v>P2</v>
      </c>
      <c r="F403" s="133" t="str">
        <v>1.进入音量设置界面
2.当前媒体音量最小
3.蓝牙已连接</v>
      </c>
      <c r="G403" s="133" t="str">
        <v>1.来电
2.接听
3.调节媒体音量到最大
4.挂断</v>
      </c>
      <c r="H403" s="133" t="str">
        <v>4.结束通话后，媒体音量光标在最右</v>
      </c>
      <c r="I403" s="133" t="str">
        <v>PASS</v>
      </c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</row>
    <row r="404">
      <c r="A404" s="133">
        <v>59</v>
      </c>
      <c r="B404" s="133" t="str">
        <v>SYNC+_Z0127</v>
      </c>
      <c r="C404" s="133" t="str">
        <v>7.2.2-音量设置-媒体音量</v>
      </c>
      <c r="D404" s="133" t="str">
        <v>媒体音量-媒体音量最大-来电、接听</v>
      </c>
      <c r="E404" s="133" t="str">
        <v>P2</v>
      </c>
      <c r="F404" s="133" t="str">
        <v>1.进入音量设置界面
2.当前媒体音量最大
3.蓝牙已连接</v>
      </c>
      <c r="G404" s="133" t="str">
        <v>1.来电
2.接听
3.调节媒体音量到最小
4.挂断</v>
      </c>
      <c r="H404" s="133" t="str">
        <v>4.结束通话后，媒体音量光标在最左</v>
      </c>
      <c r="I404" s="133" t="str">
        <v>PASS</v>
      </c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</row>
    <row r="405">
      <c r="A405" s="133">
        <v>60</v>
      </c>
      <c r="B405" s="133" t="str">
        <v>SYNC+_Z0127</v>
      </c>
      <c r="C405" s="133" t="str">
        <v>7.2.2-音量设置-媒体音量</v>
      </c>
      <c r="D405" s="133" t="str">
        <v>媒体音量-蓝牙电话通话中-左右快速移动媒体音量光标</v>
      </c>
      <c r="E405" s="133" t="str">
        <v>P2</v>
      </c>
      <c r="F405" s="133" t="str">
        <v>1.进入音量设置界面
2.蓝牙电话通话中</v>
      </c>
      <c r="G405" s="133" t="str">
        <v>1.左右快速移动媒体音量光标</v>
      </c>
      <c r="H405" s="133" t="str">
        <v>1.当前通话音量无影响</v>
      </c>
      <c r="I405" s="133" t="str">
        <v>PASS</v>
      </c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</row>
    <row r="406">
      <c r="A406" s="133">
        <v>61</v>
      </c>
      <c r="B406" s="133" t="str">
        <v>SYNC+_Z0127</v>
      </c>
      <c r="C406" s="133" t="str">
        <v>7.2.2-音量设置-媒体音量</v>
      </c>
      <c r="D406" s="133" t="str">
        <v>媒体音量-来电铃声播放中-左右快速移动媒体音量光标</v>
      </c>
      <c r="E406" s="133" t="str">
        <v>P2</v>
      </c>
      <c r="F406" s="133" t="str">
        <v>1.进入音量设置界面
2.蓝牙已连接
3.来电铃声播放中</v>
      </c>
      <c r="G406" s="133" t="str">
        <v>1.左右快速移动媒体音量光标</v>
      </c>
      <c r="H406" s="133" t="str">
        <v>1.当前铃声音量无影响</v>
      </c>
      <c r="I406" s="133" t="str">
        <v>PASS</v>
      </c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</row>
    <row r="407">
      <c r="A407" s="133">
        <v>62</v>
      </c>
      <c r="B407" s="133" t="str">
        <v>SYNC+_Z0127</v>
      </c>
      <c r="C407" s="133" t="str">
        <v>7.2.2-音量设置-媒体音量</v>
      </c>
      <c r="D407" s="133" t="str">
        <v>媒体音量-导航播报中-左右快速移动媒体音量光标</v>
      </c>
      <c r="E407" s="133" t="str">
        <v>P2</v>
      </c>
      <c r="F407" s="133" t="str">
        <v>1.进入音量设置界面
2.导航播报中</v>
      </c>
      <c r="G407" s="133" t="str">
        <v>1.左右快速移动媒体音量光标</v>
      </c>
      <c r="H407" s="133" t="str">
        <v>1.当前播放导航音无影响</v>
      </c>
      <c r="I407" s="133" t="str">
        <v>FAIL</v>
      </c>
      <c r="J407" s="133"/>
      <c r="K407" s="133" t="str">
        <v>APIMCIM-27610
【CDX707】【Caraudio（12ch）】【必现】媒体音与导航交互时，导航播放时调节媒体音量，实际调节未生效</v>
      </c>
      <c r="L407" s="133"/>
      <c r="M407" s="133"/>
      <c r="N407" s="133"/>
      <c r="O407" s="133"/>
      <c r="P407" s="133"/>
      <c r="Q407" s="133"/>
      <c r="R407" s="133"/>
      <c r="S407" s="133"/>
      <c r="T407" s="133"/>
    </row>
    <row r="408">
      <c r="A408" s="133">
        <v>63</v>
      </c>
      <c r="B408" s="133" t="str">
        <v>SYNC+_Z0127</v>
      </c>
      <c r="C408" s="133" t="str">
        <v>7.2.2-音量设置-媒体音量</v>
      </c>
      <c r="D408" s="133" t="str">
        <v>媒体音量-提示音播放中-左右快速移动媒体音量光标</v>
      </c>
      <c r="E408" s="133" t="str">
        <v>P2</v>
      </c>
      <c r="F408" s="133" t="str">
        <v>1.进入音量设置界面
2.提示音播放中</v>
      </c>
      <c r="G408" s="133" t="str">
        <v>1.左右快速移动媒体音量光标</v>
      </c>
      <c r="H408" s="133" t="str">
        <v>1.当前播放提示音无影响</v>
      </c>
      <c r="I408" s="133" t="str">
        <v>PASS</v>
      </c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</row>
    <row r="409">
      <c r="A409" s="133">
        <v>64</v>
      </c>
      <c r="B409" s="133" t="str">
        <v>SYNC+_Z0127</v>
      </c>
      <c r="C409" s="133" t="str">
        <v>7.2.2-音量设置-媒体音量</v>
      </c>
      <c r="D409" s="133" t="str">
        <v>媒体音量-媒体音量调节中-电话呼入</v>
      </c>
      <c r="E409" s="133" t="str">
        <v>P2</v>
      </c>
      <c r="F409" s="133" t="str">
        <v>1.左右移动媒体音量光标，调节媒体音量中</v>
      </c>
      <c r="G409" s="133" t="str">
        <v>1.电话呼入→结束通话</v>
      </c>
      <c r="H409" s="133" t="str">
        <v>1.结束后能正常调节媒体音量</v>
      </c>
      <c r="I409" s="133" t="str">
        <v>PASS</v>
      </c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</row>
    <row r="410">
      <c r="A410" s="133">
        <v>65</v>
      </c>
      <c r="B410" s="133" t="str">
        <v>SYNC+_Z0127</v>
      </c>
      <c r="C410" s="133" t="str">
        <v>7.2.2-音量设置-媒体音量</v>
      </c>
      <c r="D410" s="133" t="str">
        <v>媒体音量-媒体音量调节中-电话呼出</v>
      </c>
      <c r="E410" s="133" t="str">
        <v>P2</v>
      </c>
      <c r="F410" s="133" t="str">
        <v>1.左右移动媒体音量光标，调节媒体音量中</v>
      </c>
      <c r="G410" s="133" t="str">
        <v>1.电话呼出→结束通话</v>
      </c>
      <c r="H410" s="133" t="str">
        <v>1.结束后能正常调节媒体音量</v>
      </c>
      <c r="I410" s="133" t="str">
        <v>PASS</v>
      </c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</row>
    <row r="411">
      <c r="A411" s="133">
        <v>66</v>
      </c>
      <c r="B411" s="133" t="str">
        <v>SYNC+_Z0127</v>
      </c>
      <c r="C411" s="133" t="str">
        <v>7.2.2-音量设置-媒体音量</v>
      </c>
      <c r="D411" s="133" t="str">
        <v>媒体音量-媒体音量调节中-唤醒VR</v>
      </c>
      <c r="E411" s="133" t="str">
        <v>P2</v>
      </c>
      <c r="F411" s="133" t="str">
        <v>1.左右移动媒体音量光标，调节媒体音量中</v>
      </c>
      <c r="G411" s="133" t="str">
        <v>1.唤醒VR→退出VR</v>
      </c>
      <c r="H411" s="133" t="str">
        <v>1.结束后能正常调节媒体音量</v>
      </c>
      <c r="I411" s="133" t="str">
        <v>PASS</v>
      </c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</row>
    <row r="412">
      <c r="A412" s="133">
        <v>67</v>
      </c>
      <c r="B412" s="133" t="str">
        <v>SYNC+_Z0127</v>
      </c>
      <c r="C412" s="133" t="str">
        <v>7.2.2-音量设置-媒体音量</v>
      </c>
      <c r="D412" s="133" t="str">
        <v>媒体音量-媒体音量调节中-重置</v>
      </c>
      <c r="E412" s="133" t="str">
        <v>P1</v>
      </c>
      <c r="F412" s="133" t="str">
        <v>1.左右移动媒体音量光标，调节媒体音量中</v>
      </c>
      <c r="G412" s="133" t="str">
        <v>1.调节媒体音量
2.点击重置</v>
      </c>
      <c r="H412" s="133" t="str">
        <v>1.媒体音量恢复默认值7</v>
      </c>
      <c r="I412" s="133" t="str">
        <v>PASS</v>
      </c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</row>
    <row r="413">
      <c r="A413" s="133">
        <v>72</v>
      </c>
      <c r="B413" s="133" t="str">
        <v>SYNC+_Z0127</v>
      </c>
      <c r="C413" s="133" t="str">
        <v>7.2.3-音量设置-语音音量</v>
      </c>
      <c r="D413" s="133" t="str">
        <v>语音音量-语音TTS播报-移动语音音量光标</v>
      </c>
      <c r="E413" s="133" t="str">
        <v>P1</v>
      </c>
      <c r="F413" s="133" t="str">
        <v>1.进入音量设置界面
2.语音TTS播报中</v>
      </c>
      <c r="G413" s="133" t="str">
        <v>1.移动语音音量光标</v>
      </c>
      <c r="H413" s="133" t="str">
        <v>1.语音TTS播报音量与光标位置一致</v>
      </c>
      <c r="I413" s="133" t="str">
        <v>PASS</v>
      </c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</row>
    <row r="414">
      <c r="A414" s="133">
        <v>73</v>
      </c>
      <c r="B414" s="133" t="str">
        <v>SYNC+_Z0127</v>
      </c>
      <c r="C414" s="133" t="str">
        <v>7.2.3-音量设置-语音音量</v>
      </c>
      <c r="D414" s="133" t="str">
        <v>语音音量-语音TTS播报-移动语音音量光标至最左</v>
      </c>
      <c r="E414" s="133" t="str">
        <v>P1</v>
      </c>
      <c r="F414" s="133" t="str">
        <v>1.进入音量设置界面
2.语音TTS播报中</v>
      </c>
      <c r="G414" s="133" t="str">
        <v>1.移动语音音量光标至最左</v>
      </c>
      <c r="H414" s="133" t="str">
        <v>1.语音TTS播报音量为最小</v>
      </c>
      <c r="I414" s="133" t="str">
        <v>PASS</v>
      </c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</row>
    <row r="415">
      <c r="A415" s="133">
        <v>74</v>
      </c>
      <c r="B415" s="133" t="str">
        <v>SYNC+_Z0127</v>
      </c>
      <c r="C415" s="133" t="str">
        <v>7.2.3-音量设置-语音音量</v>
      </c>
      <c r="D415" s="133" t="str">
        <v>语音音量-语音TTS播报-移动语音音量光标至最右</v>
      </c>
      <c r="E415" s="133" t="str">
        <v>P1</v>
      </c>
      <c r="F415" s="133" t="str">
        <v>1.进入音量设置界面
2.语音TTS播报中</v>
      </c>
      <c r="G415" s="133" t="str">
        <v>1.移动语音音量光标至最右</v>
      </c>
      <c r="H415" s="133" t="str">
        <v>1.语音TTS播报音量为最大</v>
      </c>
      <c r="I415" s="133" t="str">
        <v>PASS</v>
      </c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</row>
    <row r="416">
      <c r="A416" s="133">
        <v>75</v>
      </c>
      <c r="B416" s="133" t="str">
        <v>SYNC+_Z0127</v>
      </c>
      <c r="C416" s="133" t="str">
        <v>7.2.3-音量设置-语音音量</v>
      </c>
      <c r="D416" s="133" t="str">
        <v>语音音量-语音交互-移动语音音量光标</v>
      </c>
      <c r="E416" s="133" t="str">
        <v>P2</v>
      </c>
      <c r="F416" s="133" t="str">
        <v>1.进入音量设置界面
2.语音交互中</v>
      </c>
      <c r="G416" s="133" t="str">
        <v>1.移动语音音量光标</v>
      </c>
      <c r="H416" s="133" t="str">
        <v>1.语音交互音量与光标位置一致</v>
      </c>
      <c r="I416" s="133" t="str">
        <v>PASS</v>
      </c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</row>
    <row r="417">
      <c r="A417" s="133">
        <v>76</v>
      </c>
      <c r="B417" s="133" t="str">
        <v>SYNC+_Z0127</v>
      </c>
      <c r="C417" s="133" t="str">
        <v>7.2.3-音量设置-语音音量</v>
      </c>
      <c r="D417" s="133" t="str">
        <v>语音音量-语音交互-移动语音音量光标至最左</v>
      </c>
      <c r="E417" s="133" t="str">
        <v>P2</v>
      </c>
      <c r="F417" s="133" t="str">
        <v>1.进入音量设置界面
2.语音交互中</v>
      </c>
      <c r="G417" s="133" t="str">
        <v>1.移动语音音量光标至最左</v>
      </c>
      <c r="H417" s="133" t="str">
        <v>1.语音交互音量为最小</v>
      </c>
      <c r="I417" s="133" t="str">
        <v>PASS</v>
      </c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</row>
    <row r="418">
      <c r="A418" s="133">
        <v>77</v>
      </c>
      <c r="B418" s="133" t="str">
        <v>SYNC+_Z0127</v>
      </c>
      <c r="C418" s="133" t="str">
        <v>7.2.3-音量设置-语音音量</v>
      </c>
      <c r="D418" s="133" t="str">
        <v>语音音量-语音交互-移动语音音量光标至最右</v>
      </c>
      <c r="E418" s="133" t="str">
        <v>P2</v>
      </c>
      <c r="F418" s="133" t="str">
        <v>1.进入音量设置界面
2.语音交互中</v>
      </c>
      <c r="G418" s="133" t="str">
        <v>1.移动语音音量光标至最右</v>
      </c>
      <c r="H418" s="133" t="str">
        <v>1.语音交互音量为最大</v>
      </c>
      <c r="I418" s="133" t="str">
        <v>PASS</v>
      </c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</row>
    <row r="419">
      <c r="A419" s="133">
        <v>78</v>
      </c>
      <c r="B419" s="133" t="str">
        <v>SYNC+_Z0127</v>
      </c>
      <c r="C419" s="133" t="str">
        <v>7.2.3-音量设置-语音音量</v>
      </c>
      <c r="D419" s="133" t="str">
        <v>语音音量-语音音量最小-来电、接听</v>
      </c>
      <c r="E419" s="133" t="str">
        <v>P2</v>
      </c>
      <c r="F419" s="133" t="str">
        <v>1.进入音量设置界面
2.当前语音音量最小
3.蓝牙已连接</v>
      </c>
      <c r="G419" s="133" t="str">
        <v>1.来电
2.接听
3.调节语音音量到最大
4.挂断</v>
      </c>
      <c r="H419" s="133" t="str">
        <v>4.结束通话后，语音音量光标在最右</v>
      </c>
      <c r="I419" s="133" t="str">
        <v>PASS</v>
      </c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</row>
    <row r="420">
      <c r="A420" s="133">
        <v>79</v>
      </c>
      <c r="B420" s="133" t="str">
        <v>SYNC+_Z0127</v>
      </c>
      <c r="C420" s="133" t="str">
        <v>7.2.3-音量设置-语音音量</v>
      </c>
      <c r="D420" s="133" t="str">
        <v>语音音量-语音音量最大-来电、接听</v>
      </c>
      <c r="E420" s="133" t="str">
        <v>P2</v>
      </c>
      <c r="F420" s="133" t="str">
        <v>1.进入音量设置界面
2.当前语音音量最大
3.蓝牙已连接</v>
      </c>
      <c r="G420" s="133" t="str">
        <v>1.来电
2.接听
3.调节语音音量到最小
4.挂断</v>
      </c>
      <c r="H420" s="133" t="str">
        <v>4.结束通话后，语音音量光标在最左</v>
      </c>
      <c r="I420" s="133" t="str">
        <v>PASS</v>
      </c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</row>
    <row r="421">
      <c r="A421" s="133">
        <v>80</v>
      </c>
      <c r="B421" s="133" t="str">
        <v>SYNC+_Z0127</v>
      </c>
      <c r="C421" s="133" t="str">
        <v>7.2.3-音量设置-语音音量</v>
      </c>
      <c r="D421" s="133" t="str">
        <v>语音音量-通话中-左右快速移动语音音量光标</v>
      </c>
      <c r="E421" s="133" t="str">
        <v>P2</v>
      </c>
      <c r="F421" s="133" t="str">
        <v>1.进入音量设置界面
2.蓝牙电话通话中</v>
      </c>
      <c r="G421" s="133" t="str">
        <v>1.左右快速移动语音音量光标</v>
      </c>
      <c r="H421" s="133" t="str">
        <v>1.当前通话音量无影响</v>
      </c>
      <c r="I421" s="133" t="str">
        <v>PASS</v>
      </c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</row>
    <row r="422">
      <c r="A422" s="133">
        <v>81</v>
      </c>
      <c r="B422" s="133" t="str">
        <v>SYNC+_Z0127</v>
      </c>
      <c r="C422" s="133" t="str">
        <v>7.2.3-音量设置-语音音量</v>
      </c>
      <c r="D422" s="133" t="str">
        <v>语音音量-来电中-左右快速移动语音音量光标</v>
      </c>
      <c r="E422" s="133" t="str">
        <v>P2</v>
      </c>
      <c r="F422" s="133" t="str">
        <v>1.进入音量设置界面
2.蓝牙已连接
3.来电铃声播放中</v>
      </c>
      <c r="G422" s="133" t="str">
        <v>1.左右快速移动语音音量光标</v>
      </c>
      <c r="H422" s="133" t="str">
        <v>1.当前铃声音量无影响</v>
      </c>
      <c r="I422" s="133" t="str">
        <v>PASS</v>
      </c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</row>
    <row r="423">
      <c r="A423" s="133">
        <v>82</v>
      </c>
      <c r="B423" s="133" t="str">
        <v>SYNC+_Z0127</v>
      </c>
      <c r="C423" s="133" t="str">
        <v>7.2.3-音量设置-语音音量</v>
      </c>
      <c r="D423" s="133" t="str">
        <v>语音音量-USB音乐播放中-左右快速移动语音音量光标</v>
      </c>
      <c r="E423" s="133" t="str">
        <v>P2</v>
      </c>
      <c r="F423" s="133" t="str">
        <v>1.进入音量设置界面
2.USB音乐播放中</v>
      </c>
      <c r="G423" s="133" t="str">
        <v>1.左右快速移动语音音量光标</v>
      </c>
      <c r="H423" s="133" t="str">
        <v>1.当前播放媒体音量无影响</v>
      </c>
      <c r="I423" s="133" t="str">
        <v>PASS</v>
      </c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</row>
    <row r="424">
      <c r="A424" s="133">
        <v>83</v>
      </c>
      <c r="B424" s="133" t="str">
        <v>SYNC+_Z0127</v>
      </c>
      <c r="C424" s="133" t="str">
        <v>7.2.3-音量设置-语音音量</v>
      </c>
      <c r="D424" s="133" t="str">
        <v>语音音量-USB视频播放中-左右快速移动语音音量光标</v>
      </c>
      <c r="E424" s="133" t="str">
        <v>P2</v>
      </c>
      <c r="F424" s="133" t="str">
        <v>1.进入音量设置界面
2.USB视频播放中</v>
      </c>
      <c r="G424" s="133" t="str">
        <v>1.左右快速移动语音音量光标</v>
      </c>
      <c r="H424" s="133" t="str">
        <v>1.当前播放媒体音量无影响</v>
      </c>
      <c r="I424" s="133" t="str">
        <v>PASS</v>
      </c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</row>
    <row r="425">
      <c r="A425" s="133">
        <v>84</v>
      </c>
      <c r="B425" s="133" t="str">
        <v>SYNC+_Z0127</v>
      </c>
      <c r="C425" s="133" t="str">
        <v>7.2.3-音量设置-语音音量</v>
      </c>
      <c r="D425" s="133" t="str">
        <v>语音音量-蓝牙音乐播放中-左右快速移动语音音量光标</v>
      </c>
      <c r="E425" s="133" t="str">
        <v>P2</v>
      </c>
      <c r="F425" s="133" t="str">
        <v>1.进入音量设置界面
2.蓝牙音乐播放中</v>
      </c>
      <c r="G425" s="133" t="str">
        <v>1.左右快速移动语音音量光标</v>
      </c>
      <c r="H425" s="133" t="str">
        <v>1.当前播放媒体音量无影响</v>
      </c>
      <c r="I425" s="133" t="str">
        <v>PASS</v>
      </c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</row>
    <row r="426">
      <c r="A426" s="133">
        <v>85</v>
      </c>
      <c r="B426" s="133" t="str">
        <v>SYNC+_Z0127</v>
      </c>
      <c r="C426" s="133" t="str">
        <v>7.2.3-音量设置-语音音量</v>
      </c>
      <c r="D426" s="133" t="str">
        <v>语音音量-随心听音乐播放中-左右快速移动语音音量光标</v>
      </c>
      <c r="E426" s="133" t="str">
        <v>P2</v>
      </c>
      <c r="F426" s="133" t="str">
        <v>1.进入音量设置界面
2.随心听音乐播放中</v>
      </c>
      <c r="G426" s="133" t="str">
        <v>1.左右快速移动语音音量光标</v>
      </c>
      <c r="H426" s="133" t="str">
        <v>1.当前播放媒体音量无影响</v>
      </c>
      <c r="I426" s="133" t="str">
        <v>PASS</v>
      </c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</row>
    <row r="427">
      <c r="A427" s="133">
        <v>86</v>
      </c>
      <c r="B427" s="133" t="str">
        <v>SYNC+_Z0127</v>
      </c>
      <c r="C427" s="133" t="str">
        <v>7.2.3-音量设置-语音音量</v>
      </c>
      <c r="D427" s="133" t="str">
        <v>语音音量-提示音播放中-左右快速移动语音音量光标</v>
      </c>
      <c r="E427" s="133" t="str">
        <v>P2</v>
      </c>
      <c r="F427" s="133" t="str">
        <v>1.进入音量设置界面
2.提示音播放中</v>
      </c>
      <c r="G427" s="133" t="str">
        <v>1.左右快速移动语音音量光标</v>
      </c>
      <c r="H427" s="133" t="str">
        <v>1.当前提示音播放音量无影响</v>
      </c>
      <c r="I427" s="133" t="str">
        <v>PASS</v>
      </c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</row>
    <row r="428">
      <c r="A428" s="133">
        <v>87</v>
      </c>
      <c r="B428" s="133" t="str">
        <v>SYNC+_Z0127</v>
      </c>
      <c r="C428" s="133" t="str">
        <v>7.2.3-音量设置-语音音量</v>
      </c>
      <c r="D428" s="133" t="str">
        <v>语音音量-语音音量调节中-电话呼入</v>
      </c>
      <c r="E428" s="133" t="str">
        <v>P2</v>
      </c>
      <c r="F428" s="133" t="str">
        <v>1.左右移动语音音量光标，调节语音音量中</v>
      </c>
      <c r="G428" s="133" t="str">
        <v>1.电话呼入→结束通话</v>
      </c>
      <c r="H428" s="133" t="str">
        <v>1.返回后能正常调节语音音量</v>
      </c>
      <c r="I428" s="133" t="str">
        <v>PASS</v>
      </c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</row>
    <row r="429">
      <c r="A429" s="133">
        <v>88</v>
      </c>
      <c r="B429" s="133" t="str">
        <v>SYNC+_Z0127</v>
      </c>
      <c r="C429" s="133" t="str">
        <v>7.2.3-音量设置-语音音量</v>
      </c>
      <c r="D429" s="133" t="str">
        <v>语音音量-语音音量调节中-电话呼出</v>
      </c>
      <c r="E429" s="133" t="str">
        <v>P2</v>
      </c>
      <c r="F429" s="133" t="str">
        <v>1.左右移动语音音量光标，调节语音音量中</v>
      </c>
      <c r="G429" s="133" t="str">
        <v>1.电话呼出→结束通话</v>
      </c>
      <c r="H429" s="133" t="str">
        <v>1.返回后能正常调节语音音量</v>
      </c>
      <c r="I429" s="133" t="str">
        <v>PASS</v>
      </c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</row>
    <row r="430">
      <c r="A430" s="133">
        <v>89</v>
      </c>
      <c r="B430" s="133" t="str">
        <v>SYNC+_Z0127</v>
      </c>
      <c r="C430" s="133" t="str">
        <v>7.2.3-音量设置-语音音量</v>
      </c>
      <c r="D430" s="133" t="str">
        <v>语音音量-语音音量调节中-唤醒VR</v>
      </c>
      <c r="E430" s="133" t="str">
        <v>P2</v>
      </c>
      <c r="F430" s="133" t="str">
        <v>1.左右移动语音音量光标，调节语音音量中</v>
      </c>
      <c r="G430" s="133" t="str">
        <v>1.唤醒VR→退出VR</v>
      </c>
      <c r="H430" s="133" t="str">
        <v>1.返回后能正常调节语音音量</v>
      </c>
      <c r="I430" s="133" t="str">
        <v>PASS</v>
      </c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</row>
    <row r="431">
      <c r="A431" s="133">
        <v>90</v>
      </c>
      <c r="B431" s="133" t="str">
        <v>SYNC+_Z0127</v>
      </c>
      <c r="C431" s="133" t="str">
        <v>7.2.3-音量设置-语音音量</v>
      </c>
      <c r="D431" s="133" t="str">
        <v>语音音量-语音音量调节中-全部重置</v>
      </c>
      <c r="E431" s="133" t="str">
        <v>P1</v>
      </c>
      <c r="F431" s="133" t="str">
        <v>1.左右移动语音音量光标，调节语音音量中</v>
      </c>
      <c r="G431" s="133" t="str">
        <v>1.调节语音音量
2.点击重置</v>
      </c>
      <c r="H431" s="133" t="str">
        <v>2.语音音量恢复默认值12</v>
      </c>
      <c r="I431" s="133" t="str">
        <v>PASS</v>
      </c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</row>
    <row r="432">
      <c r="A432" s="133">
        <v>95</v>
      </c>
      <c r="B432" s="133" t="str">
        <v>SYNC+_Z0127</v>
      </c>
      <c r="C432" s="133" t="str">
        <v>7.2.4-音量设置-提示音量</v>
      </c>
      <c r="D432" s="133" t="str">
        <v>提示音音量-地图导航-移动提示音音量光标</v>
      </c>
      <c r="E432" s="133" t="str">
        <v>P1</v>
      </c>
      <c r="F432" s="133" t="str">
        <v>1.进入音量设置界面
2.地图导航播报中</v>
      </c>
      <c r="G432" s="133" t="str">
        <v>1.移动提示音音量光标</v>
      </c>
      <c r="H432" s="133" t="str">
        <v>1.地图导航播报音量与光标位置一致</v>
      </c>
      <c r="I432" s="133" t="str">
        <v>PASS</v>
      </c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</row>
    <row r="433">
      <c r="A433" s="133">
        <v>96</v>
      </c>
      <c r="B433" s="133" t="str">
        <v>SYNC+_Z0127</v>
      </c>
      <c r="C433" s="133" t="str">
        <v>7.2.4-音量设置-提示音量</v>
      </c>
      <c r="D433" s="133" t="str">
        <v>提示音音量-地图导航-移动提示音音量光标至最左</v>
      </c>
      <c r="E433" s="133" t="str">
        <v>P1</v>
      </c>
      <c r="F433" s="133" t="str">
        <v>1.进入音量设置界面
2.地图导航播报中</v>
      </c>
      <c r="G433" s="133" t="str">
        <v>1.移动提示音音量光标至最左</v>
      </c>
      <c r="H433" s="133" t="str">
        <v>1.地图导航播报音量为最小</v>
      </c>
      <c r="I433" s="133" t="str">
        <v>PASS</v>
      </c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</row>
    <row r="434">
      <c r="A434" s="133">
        <v>97</v>
      </c>
      <c r="B434" s="133" t="str">
        <v>SYNC+_Z0127</v>
      </c>
      <c r="C434" s="133" t="str">
        <v>7.2.4-音量设置-提示音量</v>
      </c>
      <c r="D434" s="133" t="str">
        <v>提示音音量-地图导航-移动提示音音量光标至最右</v>
      </c>
      <c r="E434" s="133" t="str">
        <v>P1</v>
      </c>
      <c r="F434" s="133" t="str">
        <v>1.进入音量设置界面
2.地图导航播报中</v>
      </c>
      <c r="G434" s="133" t="str">
        <v>1.移动提示音音量光标至最右</v>
      </c>
      <c r="H434" s="133" t="str">
        <v>1.地图导航播报音量为最大</v>
      </c>
      <c r="I434" s="133" t="str">
        <v>PASS</v>
      </c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</row>
    <row r="435">
      <c r="A435" s="133">
        <v>98</v>
      </c>
      <c r="B435" s="133" t="str">
        <v>SYNC+_Z0127</v>
      </c>
      <c r="C435" s="133" t="str">
        <v>7.2.4-音量设置-提示音量</v>
      </c>
      <c r="D435" s="133" t="str">
        <v>提示音量-提示音量最小-来电、接听</v>
      </c>
      <c r="E435" s="133" t="str">
        <v>P2</v>
      </c>
      <c r="F435" s="133" t="str">
        <v>1.进入音量设置界面
2.当前提示音量最小
3.蓝牙已连接</v>
      </c>
      <c r="G435" s="133" t="str">
        <v>1.来电
2.接听
3.调节提示音量到最大
4.挂断</v>
      </c>
      <c r="H435" s="133" t="str">
        <v>4.结束通话后，提示音量光标在最右</v>
      </c>
      <c r="I435" s="133" t="str">
        <v>PASS</v>
      </c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</row>
    <row r="436">
      <c r="A436" s="133">
        <v>99</v>
      </c>
      <c r="B436" s="133" t="str">
        <v>SYNC+_Z0127</v>
      </c>
      <c r="C436" s="133" t="str">
        <v>7.2.4-音量设置-提示音量</v>
      </c>
      <c r="D436" s="133" t="str">
        <v>提示音量-提示音量最大-来电、接听</v>
      </c>
      <c r="E436" s="133" t="str">
        <v>P2</v>
      </c>
      <c r="F436" s="133" t="str">
        <v>1.进入音量设置界面
2.当前提示音量最大
3.蓝牙已连接</v>
      </c>
      <c r="G436" s="133" t="str">
        <v>1.来电
2.接听
3.调节提示音量到最小
4.挂断</v>
      </c>
      <c r="H436" s="133" t="str">
        <v>4.结束通话后，提示音量光标在最左</v>
      </c>
      <c r="I436" s="133" t="str">
        <v>PASS</v>
      </c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</row>
    <row r="437">
      <c r="A437" s="133">
        <v>100</v>
      </c>
      <c r="B437" s="133" t="str">
        <v>SYNC+_Z0127</v>
      </c>
      <c r="C437" s="133" t="str">
        <v>7.2.4-音量设置-提示音量</v>
      </c>
      <c r="D437" s="133" t="str">
        <v>提示音量-通话中-左右快速移动提示音量光标</v>
      </c>
      <c r="E437" s="133" t="str">
        <v>P2</v>
      </c>
      <c r="F437" s="133" t="str">
        <v>1.进入音量设置界面
2.蓝牙电话通话中</v>
      </c>
      <c r="G437" s="133" t="str">
        <v>1.左右快速移动提示音量光标</v>
      </c>
      <c r="H437" s="133" t="str">
        <v>1.当前通话音量无影响</v>
      </c>
      <c r="I437" s="133" t="str">
        <v>PASS</v>
      </c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</row>
    <row r="438">
      <c r="A438" s="133">
        <v>101</v>
      </c>
      <c r="B438" s="133" t="str">
        <v>SYNC+_Z0127</v>
      </c>
      <c r="C438" s="133" t="str">
        <v>7.2.4-音量设置-提示音量</v>
      </c>
      <c r="D438" s="133" t="str">
        <v>提示音量-来电中-左右快速移动提示音量光标</v>
      </c>
      <c r="E438" s="133" t="str">
        <v>P2</v>
      </c>
      <c r="F438" s="133" t="str">
        <v>1.进入音量设置界面
2.蓝牙已连接
3.来电铃声播放中</v>
      </c>
      <c r="G438" s="133" t="str">
        <v>1.左右快速移动提示音量光标</v>
      </c>
      <c r="H438" s="133" t="str">
        <v>1.当前铃声音量无影响</v>
      </c>
      <c r="I438" s="133" t="str">
        <v>PASS</v>
      </c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</row>
    <row r="439">
      <c r="A439" s="133">
        <v>102</v>
      </c>
      <c r="B439" s="133" t="str">
        <v>SYNC+_Z0127</v>
      </c>
      <c r="C439" s="133" t="str">
        <v>7.2.4-音量设置-提示音量</v>
      </c>
      <c r="D439" s="133" t="str">
        <v>提示音量-USB音乐播放中-左右快速移动提示音量光标</v>
      </c>
      <c r="E439" s="133" t="str">
        <v>P2</v>
      </c>
      <c r="F439" s="133" t="str">
        <v>1.进入音量设置界面
2.USB音乐播放中</v>
      </c>
      <c r="G439" s="133" t="str">
        <v>1.左右快速移动提示音量光标</v>
      </c>
      <c r="H439" s="133" t="str">
        <v>1.当前播放媒体音量无影响</v>
      </c>
      <c r="I439" s="133" t="str">
        <v>PASS</v>
      </c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</row>
    <row r="440">
      <c r="A440" s="133">
        <v>103</v>
      </c>
      <c r="B440" s="133" t="str">
        <v>SYNC+_Z0127</v>
      </c>
      <c r="C440" s="133" t="str">
        <v>7.2.4-音量设置-提示音量</v>
      </c>
      <c r="D440" s="133" t="str">
        <v>提示音量-USB视频播放中-左右快速移动提示音量光标</v>
      </c>
      <c r="E440" s="133" t="str">
        <v>P2</v>
      </c>
      <c r="F440" s="133" t="str">
        <v>1.进入音量设置界面
2.USB视频播放中</v>
      </c>
      <c r="G440" s="133" t="str">
        <v>1.左右快速移动提示音量光标</v>
      </c>
      <c r="H440" s="133" t="str">
        <v>1.当前播放媒体音量无影响</v>
      </c>
      <c r="I440" s="133" t="str">
        <v>PASS</v>
      </c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</row>
    <row r="441">
      <c r="A441" s="133">
        <v>104</v>
      </c>
      <c r="B441" s="133" t="str">
        <v>SYNC+_Z0127</v>
      </c>
      <c r="C441" s="133" t="str">
        <v>7.2.4-音量设置-提示音量</v>
      </c>
      <c r="D441" s="133" t="str">
        <v>提示音量-蓝牙音乐播放中-左右快速移动提示音量光标</v>
      </c>
      <c r="E441" s="133" t="str">
        <v>P2</v>
      </c>
      <c r="F441" s="133" t="str">
        <v>1.进入音量设置界面
2.蓝牙音乐播放中</v>
      </c>
      <c r="G441" s="133" t="str">
        <v>1.左右快速移动提示音量光标</v>
      </c>
      <c r="H441" s="133" t="str">
        <v>1.当前播放媒体音量无影响</v>
      </c>
      <c r="I441" s="133" t="str">
        <v>PASS</v>
      </c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</row>
    <row r="442">
      <c r="A442" s="133">
        <v>105</v>
      </c>
      <c r="B442" s="133" t="str">
        <v>SYNC+_Z0127</v>
      </c>
      <c r="C442" s="133" t="str">
        <v>7.2.4-音量设置-提示音量</v>
      </c>
      <c r="D442" s="133" t="str">
        <v>提示音量-随心听音乐播放中-左右快速移动提示音量光标</v>
      </c>
      <c r="E442" s="133" t="str">
        <v>P2</v>
      </c>
      <c r="F442" s="133" t="str">
        <v>1.进入音量设置界面
2.随心听音乐播放中</v>
      </c>
      <c r="G442" s="133" t="str">
        <v>1.左右快速移动提示音量光标</v>
      </c>
      <c r="H442" s="133" t="str">
        <v>1.当前播放媒体音量无影响</v>
      </c>
      <c r="I442" s="133" t="str">
        <v>PASS</v>
      </c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</row>
    <row r="443">
      <c r="A443" s="133">
        <v>106</v>
      </c>
      <c r="B443" s="133" t="str">
        <v>SYNC+_Z0127</v>
      </c>
      <c r="C443" s="133" t="str">
        <v>7.2.4-音量设置-提示音量</v>
      </c>
      <c r="D443" s="133" t="str">
        <v>提示音量-提示音量调节中-电话呼入</v>
      </c>
      <c r="E443" s="133" t="str">
        <v>P2</v>
      </c>
      <c r="F443" s="133" t="str">
        <v>1.左右移动提示音量光标，调节提示音量中</v>
      </c>
      <c r="G443" s="133" t="str">
        <v>1.电话呼入→结束通话</v>
      </c>
      <c r="H443" s="133" t="str">
        <v>1.返回后能正常调节提示音量</v>
      </c>
      <c r="I443" s="133" t="str">
        <v>PASS</v>
      </c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</row>
    <row r="444">
      <c r="A444" s="133">
        <v>107</v>
      </c>
      <c r="B444" s="133" t="str">
        <v>SYNC+_Z0127</v>
      </c>
      <c r="C444" s="133" t="str">
        <v>7.2.4-音量设置-提示音量</v>
      </c>
      <c r="D444" s="133" t="str">
        <v>提示音量-提示音量调节中-电话呼出</v>
      </c>
      <c r="E444" s="133" t="str">
        <v>P2</v>
      </c>
      <c r="F444" s="133" t="str">
        <v>1.左右移动提示音量光标，调节提示音量中</v>
      </c>
      <c r="G444" s="133" t="str">
        <v>1.电话呼出→结束通话</v>
      </c>
      <c r="H444" s="133" t="str">
        <v>1.返回后能正常调节提示音量</v>
      </c>
      <c r="I444" s="133" t="str">
        <v>PASS</v>
      </c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</row>
    <row r="445">
      <c r="A445" s="133">
        <v>108</v>
      </c>
      <c r="B445" s="133" t="str">
        <v>SYNC+_Z0127</v>
      </c>
      <c r="C445" s="133" t="str">
        <v>7.2.4-音量设置-提示音量</v>
      </c>
      <c r="D445" s="133" t="str">
        <v>提示音量-提示音量调节中-唤醒VR</v>
      </c>
      <c r="E445" s="133" t="str">
        <v>P2</v>
      </c>
      <c r="F445" s="133" t="str">
        <v>1.左右移动提示音量光标，调节提示音量中</v>
      </c>
      <c r="G445" s="133" t="str">
        <v>1.唤醒VR→退出VR</v>
      </c>
      <c r="H445" s="133" t="str">
        <v>1.返回后能正常调节提示音量</v>
      </c>
      <c r="I445" s="133" t="str">
        <v>PASS</v>
      </c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</row>
    <row r="446">
      <c r="A446" s="133">
        <v>109</v>
      </c>
      <c r="B446" s="133" t="str">
        <v>SYNC+_Z0127</v>
      </c>
      <c r="C446" s="133" t="str">
        <v>7.2.4-音量设置-提示音量</v>
      </c>
      <c r="D446" s="133" t="str">
        <v>提示音量-提示音量调节中-全部重置</v>
      </c>
      <c r="E446" s="133" t="str">
        <v>P1</v>
      </c>
      <c r="F446" s="133" t="str">
        <v>1.左右移动提示音量光标，调节提示音量中</v>
      </c>
      <c r="G446" s="133" t="str">
        <v>1.调节提示音量
2.点击重置</v>
      </c>
      <c r="H446" s="133" t="str">
        <v>2.提示音量恢复默认值10</v>
      </c>
      <c r="I446" s="133" t="str">
        <v>PASS</v>
      </c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</row>
    <row r="447">
      <c r="A447" s="133">
        <v>110</v>
      </c>
      <c r="B447" s="133" t="str">
        <v>SYNC+_Z0128</v>
      </c>
      <c r="C447" s="133" t="str">
        <v>音量设置-来电时调节其他音量</v>
      </c>
      <c r="D447" s="133" t="str">
        <v>媒体音播放中-来电-调节媒体音量</v>
      </c>
      <c r="E447" s="133" t="str">
        <v>P1</v>
      </c>
      <c r="F447" s="133" t="str">
        <v>1.媒体音播放中
2.来电，当前媒体音暂停</v>
      </c>
      <c r="G447" s="133" t="str">
        <v>1.调节媒体音量
2.挂断电话</v>
      </c>
      <c r="H447" s="133" t="str">
        <v>1.媒体音仍暂停，状态不变
2.媒体音变为调节后的音量</v>
      </c>
      <c r="I447" s="133" t="str">
        <v>PASS</v>
      </c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</row>
    <row r="448">
      <c r="A448" s="133">
        <v>111</v>
      </c>
      <c r="B448" s="133" t="str">
        <v>SYNC+_Z0129</v>
      </c>
      <c r="C448" s="133" t="str">
        <v>音量设置-来电时调节其他音量</v>
      </c>
      <c r="D448" s="133" t="str">
        <v>vr播放中-来电-调节语音音量</v>
      </c>
      <c r="E448" s="133" t="str">
        <v>P1</v>
      </c>
      <c r="F448" s="133" t="str">
        <v>1.vr播放中
2.来电，当前vr停止</v>
      </c>
      <c r="G448" s="133" t="str">
        <v>1.调节语音音量
2.挂断电话</v>
      </c>
      <c r="H448" s="133" t="str">
        <v>1.状态不变
2.音量变为调整后的音量</v>
      </c>
      <c r="I448" s="133" t="str">
        <v>PASS</v>
      </c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</row>
    <row r="449">
      <c r="A449" s="133">
        <v>112</v>
      </c>
      <c r="B449" s="133" t="str">
        <v>SYNC+_Z0130</v>
      </c>
      <c r="C449" s="133" t="str">
        <v>音量设置-来电时调节其他音量</v>
      </c>
      <c r="D449" s="133" t="str">
        <v>导航播放中-来电-调节提示音量</v>
      </c>
      <c r="E449" s="133" t="str">
        <v>P1</v>
      </c>
      <c r="F449" s="133" t="str">
        <v>1.导航播放中
2.来电，当前导航音降音</v>
      </c>
      <c r="G449" s="133" t="str">
        <v>1.调节提示音量
2.挂断电话</v>
      </c>
      <c r="H449" s="133" t="str">
        <v>1.导航音量随音量变化，仍在压制中
2.导航音量变为调节后的音量</v>
      </c>
      <c r="I449" s="133" t="str">
        <v>PASS</v>
      </c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</row>
    <row r="450">
      <c r="A450" s="133">
        <v>114</v>
      </c>
      <c r="B450" s="133" t="str">
        <v>SYNC+_Z0127</v>
      </c>
      <c r="C450" s="133" t="str">
        <v>7.3-均衡器</v>
      </c>
      <c r="D450" s="133" t="str">
        <v>进入均衡器界面</v>
      </c>
      <c r="E450" s="133" t="str">
        <v>P0</v>
      </c>
      <c r="F450" s="133" t="str">
        <v>1.音效界面</v>
      </c>
      <c r="G450" s="133" t="str">
        <v>1.点击均衡器</v>
      </c>
      <c r="H450" s="133" t="str">
        <v>1.进入均衡器界面</v>
      </c>
      <c r="I450" s="133" t="str">
        <v>PASS</v>
      </c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</row>
    <row r="451">
      <c r="A451" s="133">
        <v>115</v>
      </c>
      <c r="B451" s="133" t="str">
        <v>SYNC+_Z0127</v>
      </c>
      <c r="C451" s="133" t="str">
        <v>7.3-均衡器</v>
      </c>
      <c r="D451" s="133" t="str">
        <v>均衡器界面-返回</v>
      </c>
      <c r="E451" s="133" t="str">
        <v>P0</v>
      </c>
      <c r="F451" s="133" t="str">
        <v>1.均衡器界面</v>
      </c>
      <c r="G451" s="133" t="str">
        <v>1.点击返回图标</v>
      </c>
      <c r="H451" s="133" t="str">
        <v>1.返回音效界面</v>
      </c>
      <c r="I451" s="133" t="str">
        <v>PASS</v>
      </c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</row>
    <row r="452">
      <c r="A452" s="133">
        <v>116</v>
      </c>
      <c r="B452" s="133" t="str">
        <v>SYNC+_Z0127</v>
      </c>
      <c r="C452" s="133" t="str">
        <v>7.3-均衡器</v>
      </c>
      <c r="D452" s="133" t="str">
        <v>均衡器-高音-最小</v>
      </c>
      <c r="E452" s="133" t="str">
        <v>P1</v>
      </c>
      <c r="F452" s="133" t="str">
        <v>1.均衡器界面
2.音乐播放中</v>
      </c>
      <c r="G452" s="133" t="str">
        <v>1.滑动高音浮标到最左</v>
      </c>
      <c r="H452" s="133" t="str">
        <v>1.高音效果最小</v>
      </c>
      <c r="I452" s="133" t="str">
        <v>PASS</v>
      </c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</row>
    <row r="453">
      <c r="A453" s="133">
        <v>117</v>
      </c>
      <c r="B453" s="133" t="str">
        <v>SYNC+_Z0127</v>
      </c>
      <c r="C453" s="133" t="str">
        <v>7.3-均衡器</v>
      </c>
      <c r="D453" s="133" t="str">
        <v>均衡器-高音-最大</v>
      </c>
      <c r="E453" s="133" t="str">
        <v>P1</v>
      </c>
      <c r="F453" s="133" t="str">
        <v>1.均衡器界面
2.音乐播放中</v>
      </c>
      <c r="G453" s="133" t="str">
        <v>1.滑动高音浮标到最右</v>
      </c>
      <c r="H453" s="133" t="str">
        <v>1.高音效果最大</v>
      </c>
      <c r="I453" s="133" t="str">
        <v>PASS</v>
      </c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</row>
    <row r="454">
      <c r="A454" s="133">
        <v>118</v>
      </c>
      <c r="B454" s="133" t="str">
        <v>SYNC+_Z0127</v>
      </c>
      <c r="C454" s="133" t="str">
        <v>7.3-均衡器</v>
      </c>
      <c r="D454" s="133" t="str">
        <v>均衡器-高音-调节</v>
      </c>
      <c r="E454" s="133" t="str">
        <v>P1</v>
      </c>
      <c r="F454" s="133" t="str">
        <v>1.均衡器界面
2.音乐播放中</v>
      </c>
      <c r="G454" s="133" t="str">
        <v>1.快速滑动高音浮标</v>
      </c>
      <c r="H454" s="133" t="str">
        <v>1.高音效果随之变化
下发
AUDIO_NAV_SetTreble_Rq_TX
AUDIO_ACU_Treble_St_TX</v>
      </c>
      <c r="I454" s="133" t="str">
        <v>PASS</v>
      </c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</row>
    <row r="455">
      <c r="A455" s="133">
        <v>119</v>
      </c>
      <c r="B455" s="133" t="str">
        <v>SYNC+_Z0127</v>
      </c>
      <c r="C455" s="133" t="str">
        <v>7.3-均衡器</v>
      </c>
      <c r="D455" s="133" t="str">
        <v>均衡器-中音-最小</v>
      </c>
      <c r="E455" s="133" t="str">
        <v>P1</v>
      </c>
      <c r="F455" s="133" t="str">
        <v>1.均衡器界面
2.音乐播放中</v>
      </c>
      <c r="G455" s="133" t="str">
        <v>1.滑动中音浮标到最左</v>
      </c>
      <c r="H455" s="133" t="str">
        <v>1.中音效果最小
</v>
      </c>
      <c r="I455" s="133" t="str">
        <v>PASS</v>
      </c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</row>
    <row r="456">
      <c r="A456" s="133">
        <v>120</v>
      </c>
      <c r="B456" s="133" t="str">
        <v>SYNC+_Z0127</v>
      </c>
      <c r="C456" s="133" t="str">
        <v>7.3-均衡器</v>
      </c>
      <c r="D456" s="133" t="str">
        <v>均衡器-中音-最大</v>
      </c>
      <c r="E456" s="133" t="str">
        <v>P1</v>
      </c>
      <c r="F456" s="133" t="str">
        <v>1.均衡器界面
2.音乐播放中</v>
      </c>
      <c r="G456" s="133" t="str">
        <v>1.滑动中音浮标到最右</v>
      </c>
      <c r="H456" s="133" t="str">
        <v>1.中音效果最大</v>
      </c>
      <c r="I456" s="133" t="str">
        <v>PASS</v>
      </c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</row>
    <row r="457">
      <c r="A457" s="133">
        <v>121</v>
      </c>
      <c r="B457" s="133" t="str">
        <v>SYNC+_Z0127</v>
      </c>
      <c r="C457" s="133" t="str">
        <v>7.3-均衡器</v>
      </c>
      <c r="D457" s="133" t="str">
        <v>均衡器-中音-调节</v>
      </c>
      <c r="E457" s="133" t="str">
        <v>P1</v>
      </c>
      <c r="F457" s="133" t="str">
        <v>1.均衡器界面
2.音乐播放中</v>
      </c>
      <c r="G457" s="133" t="str">
        <v>1.快速滑动中音浮标</v>
      </c>
      <c r="H457" s="133" t="str">
        <v>1.中音效果随之变化
下发
AUDIO_NAV_SetMid_Rq_TX</v>
      </c>
      <c r="I457" s="133" t="str">
        <v>PASS</v>
      </c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</row>
    <row r="458">
      <c r="A458" s="133">
        <v>122</v>
      </c>
      <c r="B458" s="133" t="str">
        <v>SYNC+_Z0127</v>
      </c>
      <c r="C458" s="133" t="str">
        <v>7.3-均衡器</v>
      </c>
      <c r="D458" s="133" t="str">
        <v>均衡器-低音-最小</v>
      </c>
      <c r="E458" s="133" t="str">
        <v>P1</v>
      </c>
      <c r="F458" s="133" t="str">
        <v>1.均衡器界面
2.音乐播放低</v>
      </c>
      <c r="G458" s="133" t="str">
        <v>1.滑动低音浮标到最左</v>
      </c>
      <c r="H458" s="133" t="str">
        <v>1.低音效果最小</v>
      </c>
      <c r="I458" s="133" t="str">
        <v>PASS</v>
      </c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</row>
    <row r="459">
      <c r="A459" s="133">
        <v>123</v>
      </c>
      <c r="B459" s="133" t="str">
        <v>SYNC+_Z0127</v>
      </c>
      <c r="C459" s="133" t="str">
        <v>7.3-均衡器</v>
      </c>
      <c r="D459" s="133" t="str">
        <v>均衡器-低音-最大</v>
      </c>
      <c r="E459" s="133" t="str">
        <v>P1</v>
      </c>
      <c r="F459" s="133" t="str">
        <v>1.均衡器界面
2.音乐播放低</v>
      </c>
      <c r="G459" s="133" t="str">
        <v>1.滑动低音浮标到最右</v>
      </c>
      <c r="H459" s="133" t="str">
        <v>1.低音效果最大</v>
      </c>
      <c r="I459" s="133" t="str">
        <v>PASS</v>
      </c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</row>
    <row r="460">
      <c r="A460" s="133">
        <v>124</v>
      </c>
      <c r="B460" s="133" t="str">
        <v>SYNC+_Z0127</v>
      </c>
      <c r="C460" s="133" t="str">
        <v>7.3-均衡器</v>
      </c>
      <c r="D460" s="133" t="str">
        <v>均衡器-低音-调节</v>
      </c>
      <c r="E460" s="133" t="str">
        <v>P1</v>
      </c>
      <c r="F460" s="133" t="str">
        <v>1.均衡器界面
2.音乐播放低</v>
      </c>
      <c r="G460" s="133" t="str">
        <v>1.快速滑动低音浮标</v>
      </c>
      <c r="H460" s="133" t="str">
        <v>1.低音效果随之变化
下发
AUDIO_NAV_SetBass_Rq_TX
AUDIO_ACU_Bass_St_TX</v>
      </c>
      <c r="I460" s="133" t="str">
        <v>PASS</v>
      </c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</row>
    <row r="461">
      <c r="A461" s="133">
        <v>125</v>
      </c>
      <c r="B461" s="133" t="str">
        <v>SYNC+_Z0127</v>
      </c>
      <c r="C461" s="133" t="str">
        <v>7.3-均衡器</v>
      </c>
      <c r="D461" s="133" t="str">
        <v>均衡器-高音-重置</v>
      </c>
      <c r="E461" s="133" t="str">
        <v>P2</v>
      </c>
      <c r="F461" s="133" t="str">
        <v>1.均衡器界面
2.音乐播放中</v>
      </c>
      <c r="G461" s="133" t="str">
        <v>1.调节高音至非中间位置
2.点击重置</v>
      </c>
      <c r="H461" s="133" t="str">
        <v>2.光标恢复到中间</v>
      </c>
      <c r="I461" s="133" t="str">
        <v>PASS</v>
      </c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</row>
    <row r="462">
      <c r="A462" s="133">
        <v>126</v>
      </c>
      <c r="B462" s="133" t="str">
        <v>SYNC+_Z0127</v>
      </c>
      <c r="C462" s="133" t="str">
        <v>7.3-均衡器</v>
      </c>
      <c r="D462" s="133" t="str">
        <v>均衡器-中音-重置</v>
      </c>
      <c r="E462" s="133" t="str">
        <v>P2</v>
      </c>
      <c r="F462" s="133" t="str">
        <v>1.均衡器界面
2.音乐播放中</v>
      </c>
      <c r="G462" s="133" t="str">
        <v>1.调节中音至非中间位置
2.点击重置</v>
      </c>
      <c r="H462" s="133" t="str">
        <v>2.光标恢复到中间</v>
      </c>
      <c r="I462" s="133" t="str">
        <v>PASS</v>
      </c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</row>
    <row r="463">
      <c r="A463" s="133">
        <v>127</v>
      </c>
      <c r="B463" s="133" t="str">
        <v>SYNC+_Z0127</v>
      </c>
      <c r="C463" s="133" t="str">
        <v>7.3-均衡器</v>
      </c>
      <c r="D463" s="133" t="str">
        <v>均衡器-低音-重置</v>
      </c>
      <c r="E463" s="133" t="str">
        <v>P2</v>
      </c>
      <c r="F463" s="133" t="str">
        <v>1.均衡器界面
2.音乐播放中</v>
      </c>
      <c r="G463" s="133" t="str">
        <v>1.调节低音至非中间位置
2.点击重置</v>
      </c>
      <c r="H463" s="133" t="str">
        <v>2.光标恢复到中间</v>
      </c>
      <c r="I463" s="133" t="str">
        <v>PASS</v>
      </c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</row>
    <row r="464">
      <c r="A464" s="133">
        <v>128</v>
      </c>
      <c r="B464" s="133" t="str">
        <v>SYNC+_Z0127</v>
      </c>
      <c r="C464" s="133" t="str">
        <v>7.3-均衡器</v>
      </c>
      <c r="D464" s="133" t="str">
        <v>均衡器-高音-全部重置</v>
      </c>
      <c r="E464" s="133" t="str">
        <v>P1</v>
      </c>
      <c r="F464" s="133" t="str">
        <v>1.均衡器界面
2.音乐播放中</v>
      </c>
      <c r="G464" s="133" t="str">
        <v>1.调节高音至非中间位置
2.点击全部重置
3.查看高音光标</v>
      </c>
      <c r="H464" s="133" t="str">
        <v>3.光标恢复到中间</v>
      </c>
      <c r="I464" s="133" t="str">
        <v>PASS</v>
      </c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</row>
    <row r="465">
      <c r="A465" s="133">
        <v>129</v>
      </c>
      <c r="B465" s="133" t="str">
        <v>SYNC+_Z0127</v>
      </c>
      <c r="C465" s="133" t="str">
        <v>7.3-均衡器</v>
      </c>
      <c r="D465" s="133" t="str">
        <v>均衡器-中音-全部重置</v>
      </c>
      <c r="E465" s="133" t="str">
        <v>P1</v>
      </c>
      <c r="F465" s="133" t="str">
        <v>1.均衡器界面
2.音乐播放中</v>
      </c>
      <c r="G465" s="133" t="str">
        <v>1.调节中音至非中间位置
2.点击全部重置
3.查看中音光标</v>
      </c>
      <c r="H465" s="133" t="str">
        <v>3.光标恢复到中间</v>
      </c>
      <c r="I465" s="133" t="str">
        <v>PASS</v>
      </c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</row>
    <row r="466">
      <c r="A466" s="133">
        <v>130</v>
      </c>
      <c r="B466" s="133" t="str">
        <v>SYNC+_Z0127</v>
      </c>
      <c r="C466" s="133" t="str">
        <v>7.3-均衡器</v>
      </c>
      <c r="D466" s="133" t="str">
        <v>均衡器-低音-全部重置</v>
      </c>
      <c r="E466" s="133" t="str">
        <v>P1</v>
      </c>
      <c r="F466" s="133" t="str">
        <v>1.均衡器界面
2.音乐播放中</v>
      </c>
      <c r="G466" s="133" t="str">
        <v>1.调节低音至非中间位置
2.点击全部重置
3.查看低音光标</v>
      </c>
      <c r="H466" s="133" t="str">
        <v>3.光标恢复到中间</v>
      </c>
      <c r="I466" s="133" t="str">
        <v>PASS</v>
      </c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</row>
    <row r="467">
      <c r="A467" s="133">
        <v>131</v>
      </c>
      <c r="B467" s="133" t="str">
        <v>SYNC+_Z0127</v>
      </c>
      <c r="C467" s="133" t="str">
        <v>7.3-均衡器</v>
      </c>
      <c r="D467" s="133" t="str">
        <v>均衡器-LSM-高音</v>
      </c>
      <c r="E467" s="133" t="str">
        <v>P3</v>
      </c>
      <c r="F467" s="133" t="str">
        <v>1.高音调节中</v>
      </c>
      <c r="G467" s="133" t="str">
        <v>1.ACC OFF（休眠）→车机开机</v>
      </c>
      <c r="H467" s="133" t="str">
        <v>1.开机后高音正常调节</v>
      </c>
      <c r="I467" s="133" t="str">
        <v>PASS</v>
      </c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</row>
    <row r="468">
      <c r="A468" s="133">
        <v>132</v>
      </c>
      <c r="B468" s="133" t="str">
        <v>SYNC+_Z0127</v>
      </c>
      <c r="C468" s="133" t="str">
        <v>7.3-均衡器</v>
      </c>
      <c r="D468" s="133" t="str">
        <v>均衡器-电话呼入-高音</v>
      </c>
      <c r="E468" s="133" t="str">
        <v>P3</v>
      </c>
      <c r="F468" s="133" t="str">
        <v>1.高音调节中</v>
      </c>
      <c r="G468" s="133" t="str">
        <v>1.电话呼入→结束电话</v>
      </c>
      <c r="H468" s="133" t="str">
        <v>1.结束后高音正常调节</v>
      </c>
      <c r="I468" s="133" t="str">
        <v>PASS</v>
      </c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</row>
    <row r="469">
      <c r="A469" s="133">
        <v>133</v>
      </c>
      <c r="B469" s="133" t="str">
        <v>SYNC+_Z0127</v>
      </c>
      <c r="C469" s="133" t="str">
        <v>7.3-均衡器</v>
      </c>
      <c r="D469" s="133" t="str">
        <v>均衡器-电话呼出-高音</v>
      </c>
      <c r="E469" s="133" t="str">
        <v>P3</v>
      </c>
      <c r="F469" s="133" t="str">
        <v>1.高音调节中</v>
      </c>
      <c r="G469" s="133" t="str">
        <v>1.电话呼出→结束电话</v>
      </c>
      <c r="H469" s="133" t="str">
        <v>1.结束后高音正常调节</v>
      </c>
      <c r="I469" s="133" t="str">
        <v>PASS</v>
      </c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</row>
    <row r="470">
      <c r="A470" s="133">
        <v>134</v>
      </c>
      <c r="B470" s="133" t="str">
        <v>SYNC+_Z0127</v>
      </c>
      <c r="C470" s="133" t="str">
        <v>7.3-均衡器</v>
      </c>
      <c r="D470" s="133" t="str">
        <v>均衡器-倒车-高音</v>
      </c>
      <c r="E470" s="133" t="str">
        <v>P3</v>
      </c>
      <c r="F470" s="133" t="str">
        <v>1.高音调节中</v>
      </c>
      <c r="G470" s="133" t="str">
        <v>1.倒车→取消倒车</v>
      </c>
      <c r="H470" s="133" t="str">
        <v>1.结束后高音正常调节</v>
      </c>
      <c r="I470" s="133" t="str">
        <v>PASS</v>
      </c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</row>
    <row r="471">
      <c r="A471" s="133">
        <v>135</v>
      </c>
      <c r="B471" s="133" t="str">
        <v>SYNC+_Z0127</v>
      </c>
      <c r="C471" s="133" t="str">
        <v>7.3-均衡器</v>
      </c>
      <c r="D471" s="133" t="str">
        <v>均衡器-VR-高音</v>
      </c>
      <c r="E471" s="133" t="str">
        <v>P3</v>
      </c>
      <c r="F471" s="133" t="str">
        <v>1.高音调节中</v>
      </c>
      <c r="G471" s="133" t="str">
        <v>1.唤醒VR→退出VR</v>
      </c>
      <c r="H471" s="133" t="str">
        <v>1.结束后高音正常调节</v>
      </c>
      <c r="I471" s="133" t="str">
        <v>PASS</v>
      </c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</row>
    <row r="472">
      <c r="A472" s="133">
        <v>136</v>
      </c>
      <c r="B472" s="133" t="str">
        <v>SYNC+_Z0127</v>
      </c>
      <c r="C472" s="133" t="str">
        <v>7.3-均衡器</v>
      </c>
      <c r="D472" s="133" t="str">
        <v>均衡器-LSM-中音</v>
      </c>
      <c r="E472" s="133" t="str">
        <v>P3</v>
      </c>
      <c r="F472" s="133" t="str">
        <v>1.中音调节中</v>
      </c>
      <c r="G472" s="133" t="str">
        <v>1.ACC OFF（休眠）→车机开机</v>
      </c>
      <c r="H472" s="133" t="str">
        <v>1.开机后中音正常调节</v>
      </c>
      <c r="I472" s="133" t="str">
        <v>PASS</v>
      </c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</row>
    <row r="473">
      <c r="A473" s="133">
        <v>137</v>
      </c>
      <c r="B473" s="133" t="str">
        <v>SYNC+_Z0127</v>
      </c>
      <c r="C473" s="133" t="str">
        <v>7.3-均衡器</v>
      </c>
      <c r="D473" s="133" t="str">
        <v>均衡器-电话呼入-中音</v>
      </c>
      <c r="E473" s="133" t="str">
        <v>P3</v>
      </c>
      <c r="F473" s="133" t="str">
        <v>1.中音调节中</v>
      </c>
      <c r="G473" s="133" t="str">
        <v>1.电话呼入→结束电话</v>
      </c>
      <c r="H473" s="133" t="str">
        <v>1.结束后中音正常调节</v>
      </c>
      <c r="I473" s="133" t="str">
        <v>PASS</v>
      </c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</row>
    <row r="474">
      <c r="A474" s="133">
        <v>138</v>
      </c>
      <c r="B474" s="133" t="str">
        <v>SYNC+_Z0127</v>
      </c>
      <c r="C474" s="133" t="str">
        <v>7.3-均衡器</v>
      </c>
      <c r="D474" s="133" t="str">
        <v>均衡器-电话呼出-中音</v>
      </c>
      <c r="E474" s="133" t="str">
        <v>P3</v>
      </c>
      <c r="F474" s="133" t="str">
        <v>1.中音调节中</v>
      </c>
      <c r="G474" s="133" t="str">
        <v>1.电话呼出→结束电话</v>
      </c>
      <c r="H474" s="133" t="str">
        <v>1.结束后中音正常调节</v>
      </c>
      <c r="I474" s="133" t="str">
        <v>PASS</v>
      </c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</row>
    <row r="475">
      <c r="A475" s="133">
        <v>139</v>
      </c>
      <c r="B475" s="133" t="str">
        <v>SYNC+_Z0127</v>
      </c>
      <c r="C475" s="133" t="str">
        <v>7.3-均衡器</v>
      </c>
      <c r="D475" s="133" t="str">
        <v>均衡器-倒车-中音</v>
      </c>
      <c r="E475" s="133" t="str">
        <v>P3</v>
      </c>
      <c r="F475" s="133" t="str">
        <v>1.中音调节中</v>
      </c>
      <c r="G475" s="133" t="str">
        <v>1.倒车→取消倒车</v>
      </c>
      <c r="H475" s="133" t="str">
        <v>1.结束后中音正常调节</v>
      </c>
      <c r="I475" s="133" t="str">
        <v>PASS</v>
      </c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</row>
    <row r="476">
      <c r="A476" s="133">
        <v>140</v>
      </c>
      <c r="B476" s="133" t="str">
        <v>SYNC+_Z0127</v>
      </c>
      <c r="C476" s="133" t="str">
        <v>7.3-均衡器</v>
      </c>
      <c r="D476" s="133" t="str">
        <v>均衡器-VR-中音</v>
      </c>
      <c r="E476" s="133" t="str">
        <v>P3</v>
      </c>
      <c r="F476" s="133" t="str">
        <v>1.中音调节中</v>
      </c>
      <c r="G476" s="133" t="str">
        <v>1.唤醒VR→退出VR</v>
      </c>
      <c r="H476" s="133" t="str">
        <v>1.结束后中音正常调节</v>
      </c>
      <c r="I476" s="133" t="str">
        <v>PASS</v>
      </c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</row>
    <row r="477">
      <c r="A477" s="133">
        <v>141</v>
      </c>
      <c r="B477" s="133" t="str">
        <v>SYNC+_Z0127</v>
      </c>
      <c r="C477" s="133" t="str">
        <v>7.3-均衡器</v>
      </c>
      <c r="D477" s="133" t="str">
        <v>均衡器-LSM-低音</v>
      </c>
      <c r="E477" s="133" t="str">
        <v>P3</v>
      </c>
      <c r="F477" s="133" t="str">
        <v>1.低音调节中</v>
      </c>
      <c r="G477" s="133" t="str">
        <v>1.ACC OFF（休眠）→车机开机</v>
      </c>
      <c r="H477" s="133" t="str">
        <v>1.开机后低音正常调节</v>
      </c>
      <c r="I477" s="133" t="str">
        <v>PASS</v>
      </c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</row>
    <row r="478">
      <c r="A478" s="133">
        <v>142</v>
      </c>
      <c r="B478" s="133" t="str">
        <v>SYNC+_Z0127</v>
      </c>
      <c r="C478" s="133" t="str">
        <v>7.3-均衡器</v>
      </c>
      <c r="D478" s="133" t="str">
        <v>均衡器-电话呼入-低音</v>
      </c>
      <c r="E478" s="133" t="str">
        <v>P3</v>
      </c>
      <c r="F478" s="133" t="str">
        <v>1.低音调节中</v>
      </c>
      <c r="G478" s="133" t="str">
        <v>1.电话呼入→结束电话</v>
      </c>
      <c r="H478" s="133" t="str">
        <v>1.结束后低音正常调节</v>
      </c>
      <c r="I478" s="133" t="str">
        <v>PASS</v>
      </c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</row>
    <row r="479">
      <c r="A479" s="133">
        <v>143</v>
      </c>
      <c r="B479" s="133" t="str">
        <v>SYNC+_Z0127</v>
      </c>
      <c r="C479" s="133" t="str">
        <v>7.3-均衡器</v>
      </c>
      <c r="D479" s="133" t="str">
        <v>均衡器-电话呼出-低音</v>
      </c>
      <c r="E479" s="133" t="str">
        <v>P3</v>
      </c>
      <c r="F479" s="133" t="str">
        <v>1.低音调节中</v>
      </c>
      <c r="G479" s="133" t="str">
        <v>1.电话呼出→结束电话</v>
      </c>
      <c r="H479" s="133" t="str">
        <v>1.结束后低音正常调节</v>
      </c>
      <c r="I479" s="133" t="str">
        <v>PASS</v>
      </c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</row>
    <row r="480">
      <c r="A480" s="133">
        <v>144</v>
      </c>
      <c r="B480" s="133" t="str">
        <v>SYNC+_Z0127</v>
      </c>
      <c r="C480" s="133" t="str">
        <v>7.3-均衡器</v>
      </c>
      <c r="D480" s="133" t="str">
        <v>均衡器-倒车-低音</v>
      </c>
      <c r="E480" s="133" t="str">
        <v>P3</v>
      </c>
      <c r="F480" s="133" t="str">
        <v>1.低音调节中</v>
      </c>
      <c r="G480" s="133" t="str">
        <v>1.倒车→取消倒车</v>
      </c>
      <c r="H480" s="133" t="str">
        <v>1.结束后低音正常调节</v>
      </c>
      <c r="I480" s="133" t="str">
        <v>PASS</v>
      </c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</row>
    <row r="481">
      <c r="A481" s="133">
        <v>145</v>
      </c>
      <c r="B481" s="133" t="str">
        <v>SYNC+_Z0127</v>
      </c>
      <c r="C481" s="133" t="str">
        <v>7.3-均衡器</v>
      </c>
      <c r="D481" s="133" t="str">
        <v>均衡器-VR-低音</v>
      </c>
      <c r="E481" s="133" t="str">
        <v>P3</v>
      </c>
      <c r="F481" s="133" t="str">
        <v>1.低音调节中</v>
      </c>
      <c r="G481" s="133" t="str">
        <v>1.唤醒VR→退出VR</v>
      </c>
      <c r="H481" s="133" t="str">
        <v>1.结束后低音正常调节</v>
      </c>
      <c r="I481" s="133" t="str">
        <v>PASS</v>
      </c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</row>
    <row r="482">
      <c r="A482" s="133">
        <v>146</v>
      </c>
      <c r="B482" s="133" t="str">
        <v>SYNC+_Z0127</v>
      </c>
      <c r="C482" s="133" t="str">
        <v>7.4-平衡/衰减</v>
      </c>
      <c r="D482" s="133" t="str">
        <v>进入平衡/衰减界面</v>
      </c>
      <c r="E482" s="133" t="str">
        <v>P0</v>
      </c>
      <c r="F482" s="133" t="str">
        <v>1.音量设置界面</v>
      </c>
      <c r="G482" s="133" t="str">
        <v>1.点击均衡器</v>
      </c>
      <c r="H482" s="133" t="str">
        <v>1.进入平衡/衰减界面</v>
      </c>
      <c r="I482" s="133" t="str">
        <v>PASS</v>
      </c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</row>
    <row r="483">
      <c r="A483" s="133">
        <v>147</v>
      </c>
      <c r="B483" s="133" t="str">
        <v>SYNC+_Z0127</v>
      </c>
      <c r="C483" s="133" t="str">
        <v>7.4-平衡/衰减</v>
      </c>
      <c r="D483" s="133" t="str">
        <v>平衡/衰减界面-返回</v>
      </c>
      <c r="E483" s="133" t="str">
        <v>P0</v>
      </c>
      <c r="F483" s="133" t="str">
        <v>1.平衡/衰减界面</v>
      </c>
      <c r="G483" s="133" t="str">
        <v>1.点击返回图标</v>
      </c>
      <c r="H483" s="133" t="str">
        <v>1.返回音量设置界面</v>
      </c>
      <c r="I483" s="133" t="str">
        <v>PASS</v>
      </c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</row>
    <row r="484">
      <c r="A484" s="133">
        <v>147</v>
      </c>
      <c r="B484" s="133" t="str">
        <v>SYNC+_Z0127</v>
      </c>
      <c r="C484" s="133" t="str">
        <v>7.4-平衡/衰减</v>
      </c>
      <c r="D484" s="133" t="str">
        <v>平衡衰减-平衡</v>
      </c>
      <c r="E484" s="133" t="str">
        <v>P1</v>
      </c>
      <c r="F484" s="133" t="str">
        <v>1.平衡/衰减界面</v>
      </c>
      <c r="G484" s="133" t="str">
        <v>1.滑动平衡滑动条</v>
      </c>
      <c r="H484" s="133" t="str">
        <v>1.声音位置随之变化
下发
AUDIO_NAV_SetBalance_Rq_TX
AUDIO_ACU_Balance_St_TX</v>
      </c>
      <c r="I484" s="133" t="str">
        <v>PASS</v>
      </c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</row>
    <row r="485">
      <c r="A485" s="133">
        <v>147</v>
      </c>
      <c r="B485" s="133" t="str">
        <v>SYNC+_Z0127</v>
      </c>
      <c r="C485" s="133" t="str">
        <v>7.4-平衡/衰减</v>
      </c>
      <c r="D485" s="133" t="str">
        <v>平衡衰减-衰减</v>
      </c>
      <c r="E485" s="133" t="str">
        <v>P1</v>
      </c>
      <c r="F485" s="133" t="str">
        <v>1.平衡/衰减界面</v>
      </c>
      <c r="G485" s="133" t="str">
        <v>1.滑动衰减滑动条</v>
      </c>
      <c r="H485" s="133" t="str">
        <v>1.声音位置随之变化
下发
AUDIO_NAV_SetFader_Rq_TX
AUDIO_ACU_Fader_St_TX</v>
      </c>
      <c r="I485" s="133" t="str">
        <v>PASS</v>
      </c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</row>
    <row r="486">
      <c r="A486" s="133">
        <v>148</v>
      </c>
      <c r="B486" s="133" t="str">
        <v>SYNC+_Z0127</v>
      </c>
      <c r="C486" s="133" t="str">
        <v>7.4-平衡/衰减</v>
      </c>
      <c r="D486" s="133" t="str">
        <v>平衡/衰减-平衡最小-衰减最大</v>
      </c>
      <c r="E486" s="133" t="str">
        <v>P1</v>
      </c>
      <c r="F486" s="133" t="str">
        <v>1.平衡/衰减界面
2.音乐播放中
3.外接4个喇叭</v>
      </c>
      <c r="G486" s="133" t="str">
        <v>1.调节平衡到最小
2.调节衰减到最大</v>
      </c>
      <c r="H486" s="133" t="str">
        <v>2.声音只从左前喇叭输出；右侧图片上的光标移至左前位置</v>
      </c>
      <c r="I486" s="133" t="str">
        <v>PASS</v>
      </c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</row>
    <row r="487">
      <c r="A487" s="133">
        <v>149</v>
      </c>
      <c r="B487" s="133" t="str">
        <v>SYNC+_Z0127</v>
      </c>
      <c r="C487" s="133" t="str">
        <v>7.4-平衡/衰减</v>
      </c>
      <c r="D487" s="133" t="str">
        <v>平衡/衰减-平衡最大-衰减最大</v>
      </c>
      <c r="E487" s="133" t="str">
        <v>P1</v>
      </c>
      <c r="F487" s="133" t="str">
        <v>1.平衡/衰减界面
2.音乐播放中
3.外接4个喇叭</v>
      </c>
      <c r="G487" s="133" t="str">
        <v>1.调节平衡到最大
2.调节衰减到最大</v>
      </c>
      <c r="H487" s="133" t="str">
        <v>2.声音只从右前喇叭输出；右侧图片上的光标移至右前位置</v>
      </c>
      <c r="I487" s="133" t="str">
        <v>PASS</v>
      </c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</row>
    <row r="488">
      <c r="A488" s="133">
        <v>150</v>
      </c>
      <c r="B488" s="133" t="str">
        <v>SYNC+_Z0127</v>
      </c>
      <c r="C488" s="133" t="str">
        <v>7.4-平衡/衰减</v>
      </c>
      <c r="D488" s="133" t="str">
        <v>平衡/衰减-平衡最小-衰减最小</v>
      </c>
      <c r="E488" s="133" t="str">
        <v>P1</v>
      </c>
      <c r="F488" s="133" t="str">
        <v>1.平衡/衰减界面
2.音乐播放中
3.外接4个喇叭</v>
      </c>
      <c r="G488" s="133" t="str">
        <v>1.调节平衡到最小
2.调节衰减到最小</v>
      </c>
      <c r="H488" s="133" t="str">
        <v>2.声音只从左后喇叭输出；右侧图片上的光标移至左后位置</v>
      </c>
      <c r="I488" s="133" t="str">
        <v>PASS</v>
      </c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</row>
    <row r="489">
      <c r="A489" s="133">
        <v>151</v>
      </c>
      <c r="B489" s="133" t="str">
        <v>SYNC+_Z0127</v>
      </c>
      <c r="C489" s="133" t="str">
        <v>7.4-平衡/衰减</v>
      </c>
      <c r="D489" s="133" t="str">
        <v>平衡/衰减-平衡最大-衰减最小</v>
      </c>
      <c r="E489" s="133" t="str">
        <v>P1</v>
      </c>
      <c r="F489" s="133" t="str">
        <v>1.平衡/衰减界面
2.音乐播放中
3.外接4个喇叭</v>
      </c>
      <c r="G489" s="133" t="str">
        <v>1.调节平衡到最大
2.调节衰减到最小</v>
      </c>
      <c r="H489" s="133" t="str">
        <v>2.声音只从右后喇叭输出；右侧图片上的光标移至右后位置</v>
      </c>
      <c r="I489" s="133" t="str">
        <v>PASS</v>
      </c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</row>
    <row r="490">
      <c r="A490" s="133">
        <v>152</v>
      </c>
      <c r="B490" s="133" t="str">
        <v>SYNC+_Z0127</v>
      </c>
      <c r="C490" s="133" t="str">
        <v>7.4-平衡/衰减</v>
      </c>
      <c r="D490" s="133" t="str">
        <v>平衡/衰减-平衡最小-重置</v>
      </c>
      <c r="E490" s="133" t="str">
        <v>P2</v>
      </c>
      <c r="F490" s="133" t="str">
        <v>1.平衡/衰减界面
2.音乐播放中
3.外接4个喇叭</v>
      </c>
      <c r="G490" s="133" t="str">
        <v>1.调节平衡到最小
2.点击重置</v>
      </c>
      <c r="H490" s="133" t="str">
        <v>2.均衡器浮标回到中间位置</v>
      </c>
      <c r="I490" s="133" t="str">
        <v>PASS</v>
      </c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</row>
    <row r="491">
      <c r="A491" s="133">
        <v>153</v>
      </c>
      <c r="B491" s="133" t="str">
        <v>SYNC+_Z0127</v>
      </c>
      <c r="C491" s="133" t="str">
        <v>7.4-平衡/衰减</v>
      </c>
      <c r="D491" s="133" t="str">
        <v>平衡/衰减-平衡最大-重置</v>
      </c>
      <c r="E491" s="133" t="str">
        <v>P2</v>
      </c>
      <c r="F491" s="133" t="str">
        <v>1.平衡/衰减界面
2.音乐播放中
3.外接4个喇叭</v>
      </c>
      <c r="G491" s="133" t="str">
        <v>1.调节平衡到最大
2.点击重置</v>
      </c>
      <c r="H491" s="133" t="str">
        <v>2.均衡器浮标回到中间位置</v>
      </c>
      <c r="I491" s="133" t="str">
        <v>PASS</v>
      </c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</row>
    <row r="492">
      <c r="A492" s="133">
        <v>154</v>
      </c>
      <c r="B492" s="133" t="str">
        <v>SYNC+_Z0127</v>
      </c>
      <c r="C492" s="133" t="str">
        <v>7.4-平衡/衰减</v>
      </c>
      <c r="D492" s="133" t="str">
        <v>平衡/衰减-衰减最大-重置</v>
      </c>
      <c r="E492" s="133" t="str">
        <v>P2</v>
      </c>
      <c r="F492" s="133" t="str">
        <v>1.平衡/衰减界面
2.音乐播放中
3.外接4个喇叭</v>
      </c>
      <c r="G492" s="133" t="str">
        <v>1.调节衰减到最大
2.点击重置</v>
      </c>
      <c r="H492" s="133" t="str">
        <v>2.均衡器浮标回到中间位置</v>
      </c>
      <c r="I492" s="133" t="str">
        <v>PASS</v>
      </c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</row>
    <row r="493">
      <c r="A493" s="133">
        <v>155</v>
      </c>
      <c r="B493" s="133" t="str">
        <v>SYNC+_Z0127</v>
      </c>
      <c r="C493" s="133" t="str">
        <v>7.4-平衡/衰减</v>
      </c>
      <c r="D493" s="133" t="str">
        <v>平衡/衰减-衰减最小-重置</v>
      </c>
      <c r="E493" s="133" t="str">
        <v>P2</v>
      </c>
      <c r="F493" s="133" t="str">
        <v>1.平衡/衰减界面
2.音乐播放中
3.外接4个喇叭</v>
      </c>
      <c r="G493" s="133" t="str">
        <v>1.调节平衡到最小
2.点击重置</v>
      </c>
      <c r="H493" s="133" t="str">
        <v>2.均衡器浮标回到中间位置</v>
      </c>
      <c r="I493" s="133" t="str">
        <v>PASS</v>
      </c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</row>
    <row r="494">
      <c r="A494" s="133">
        <v>156</v>
      </c>
      <c r="B494" s="133" t="str">
        <v>SYNC+_Z0127</v>
      </c>
      <c r="C494" s="133" t="str">
        <v>7.4-平衡/衰减</v>
      </c>
      <c r="D494" s="133" t="str">
        <v>平衡/衰减-平衡最小-全部重置</v>
      </c>
      <c r="E494" s="133" t="str">
        <v>P1</v>
      </c>
      <c r="F494" s="133" t="str">
        <v>1.平衡/衰减界面
2.音乐播放中
3.外接4个喇叭</v>
      </c>
      <c r="G494" s="133" t="str">
        <v>1.调节平衡到最小
2.点击全部重置</v>
      </c>
      <c r="H494" s="133" t="str">
        <v>2.均衡器浮标回到中间位置</v>
      </c>
      <c r="I494" s="133" t="str">
        <v>PASS</v>
      </c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</row>
    <row r="495">
      <c r="A495" s="133">
        <v>157</v>
      </c>
      <c r="B495" s="133" t="str">
        <v>SYNC+_Z0127</v>
      </c>
      <c r="C495" s="133" t="str">
        <v>7.4-平衡/衰减</v>
      </c>
      <c r="D495" s="133" t="str">
        <v>平衡/衰减-平衡最大-全部重置</v>
      </c>
      <c r="E495" s="133" t="str">
        <v>P2</v>
      </c>
      <c r="F495" s="133" t="str">
        <v>1.平衡/衰减界面
2.音乐播放中
3.外接4个喇叭</v>
      </c>
      <c r="G495" s="133" t="str">
        <v>1.调节平衡到最大
2.点击全部重置</v>
      </c>
      <c r="H495" s="133" t="str">
        <v>2.均衡器浮标回到中间位置</v>
      </c>
      <c r="I495" s="133" t="str">
        <v>PASS</v>
      </c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</row>
    <row r="496">
      <c r="A496" s="133">
        <v>158</v>
      </c>
      <c r="B496" s="133" t="str">
        <v>SYNC+_Z0127</v>
      </c>
      <c r="C496" s="133" t="str">
        <v>7.4-平衡/衰减</v>
      </c>
      <c r="D496" s="133" t="str">
        <v>平衡/衰减-衰减最大-全部重置</v>
      </c>
      <c r="E496" s="133" t="str">
        <v>P2</v>
      </c>
      <c r="F496" s="133" t="str">
        <v>1.平衡/衰减界面
2.音乐播放中
3.外接4个喇叭</v>
      </c>
      <c r="G496" s="133" t="str">
        <v>1.调节衰减到最大
2.点击全部重置</v>
      </c>
      <c r="H496" s="133" t="str">
        <v>2.均衡器浮标回到中间位置</v>
      </c>
      <c r="I496" s="133" t="str">
        <v>PASS</v>
      </c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</row>
    <row r="497">
      <c r="A497" s="133">
        <v>159</v>
      </c>
      <c r="B497" s="133" t="str">
        <v>SYNC+_Z0127</v>
      </c>
      <c r="C497" s="133" t="str">
        <v>7.4-平衡/衰减</v>
      </c>
      <c r="D497" s="133" t="str">
        <v>平衡/衰减-衰减最小-全部重置</v>
      </c>
      <c r="E497" s="133" t="str">
        <v>P2</v>
      </c>
      <c r="F497" s="133" t="str">
        <v>1.平衡/衰减界面
2.音乐播放中
3.外接4个喇叭</v>
      </c>
      <c r="G497" s="133" t="str">
        <v>1.调节平衡到最小
2.点击全部重置</v>
      </c>
      <c r="H497" s="133" t="str">
        <v>2.均衡器浮标回到中间位置</v>
      </c>
      <c r="I497" s="133" t="str">
        <v>PASS</v>
      </c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</row>
    <row r="498">
      <c r="A498" s="133">
        <v>363</v>
      </c>
      <c r="B498" s="133" t="str">
        <v>SYNC+_Z0127</v>
      </c>
      <c r="C498" s="133" t="str">
        <v>7.5-音效模式</v>
      </c>
      <c r="D498" s="133" t="str">
        <v>音效模式-Quantum Logic Surround配置</v>
      </c>
      <c r="E498" s="133" t="str">
        <v>P0</v>
      </c>
      <c r="F498" s="133" t="str">
        <v>1.当前为Quantum Logic 3D Surround选项车型</v>
      </c>
      <c r="G498" s="133" t="str">
        <v>DSP feature: Quantum Logic Surrounding = 1 &amp;&amp; Smart DSP = 4</v>
      </c>
      <c r="H498" s="133" t="str">
        <v>音效设置页面出现Quantum Logic Surround入口</v>
      </c>
      <c r="I498" s="133" t="str">
        <v>PASS</v>
      </c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</row>
    <row r="499">
      <c r="A499" s="133">
        <v>364</v>
      </c>
      <c r="B499" s="133" t="str">
        <v>SYNC+_Z0127</v>
      </c>
      <c r="C499" s="133" t="str">
        <v>7.6-音效模式</v>
      </c>
      <c r="D499" s="133" t="str">
        <v>音效模式-弹出Quantum Logic Surround选项</v>
      </c>
      <c r="E499" s="133" t="str">
        <v>P0</v>
      </c>
      <c r="F499" s="133" t="str">
        <v>1.当前为Quantum Logic Surround选项车型</v>
      </c>
      <c r="G499" s="133" t="str">
        <v>1.点击Quantum Logic Surround</v>
      </c>
      <c r="H499" s="133" t="str">
        <v>1.弹出Quantum Logic Surround选项</v>
      </c>
      <c r="I499" s="133" t="str">
        <v>PASS</v>
      </c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</row>
    <row r="500">
      <c r="A500" s="133">
        <v>365</v>
      </c>
      <c r="B500" s="133" t="str">
        <v>SYNC+_Z0127</v>
      </c>
      <c r="C500" s="133" t="str">
        <v>7.6-音效模式</v>
      </c>
      <c r="D500" s="133" t="str">
        <v>音效模式-Quantum Logic  Surround选项-选择立体声</v>
      </c>
      <c r="E500" s="133" t="str">
        <v>P1</v>
      </c>
      <c r="F500" s="133" t="str">
        <v>1.当前为Quantum Logic  Surround选项车型
2.音乐播放中
3.弹出Quantum Logic Surround选项</v>
      </c>
      <c r="G500" s="133" t="str">
        <v>1.选择关闭</v>
      </c>
      <c r="H500" s="133" t="str">
        <v>1.音乐播放无效果
下发AUDIO_Surround_Sound_Upmix_TX=value</v>
      </c>
      <c r="I500" s="133" t="str">
        <v>PASS</v>
      </c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</row>
    <row r="501">
      <c r="A501" s="133">
        <v>366</v>
      </c>
      <c r="B501" s="133" t="str">
        <v>SYNC+_Z0127</v>
      </c>
      <c r="C501" s="133" t="str">
        <v>7.6-音效模式</v>
      </c>
      <c r="D501" s="133" t="str">
        <v>音效模式-Quantum Logic  Surround选项-选择观众</v>
      </c>
      <c r="E501" s="133" t="str">
        <v>P1</v>
      </c>
      <c r="F501" s="133" t="str">
        <v>1.当前为Quantum Logic Surround选项车型
2.音乐播放中
3.弹出Quantum Logic  Surround选项</v>
      </c>
      <c r="G501" s="133" t="str">
        <v>1.选择观众</v>
      </c>
      <c r="H501" s="133" t="str">
        <v>1.音乐播放观众效果
下发AUDIO_Surround_Sound_Upmix_TX=value</v>
      </c>
      <c r="I501" s="133" t="str">
        <v>PASS</v>
      </c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</row>
    <row r="502">
      <c r="A502" s="133">
        <v>367</v>
      </c>
      <c r="B502" s="133" t="str">
        <v>SYNC+_Z0127</v>
      </c>
      <c r="C502" s="133" t="str">
        <v>7.6-音效模式</v>
      </c>
      <c r="D502" s="133" t="str">
        <v>音效模式-Quantum Logic Surround选项-选择舞台</v>
      </c>
      <c r="E502" s="133" t="str">
        <v>P1</v>
      </c>
      <c r="F502" s="133" t="str">
        <v>1.当前为Quantum Logic Surround选项车型
2.音乐播放中
3.弹出Quantum Logic Surround选项</v>
      </c>
      <c r="G502" s="133" t="str">
        <v>1.选择舞台效果</v>
      </c>
      <c r="H502" s="133" t="str">
        <v>1.音乐播放舞台效果
下发AUDIO_Surround_Sound_Upmix_TX=value</v>
      </c>
      <c r="I502" s="133" t="str">
        <v>PASS</v>
      </c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</row>
    <row r="503">
      <c r="A503" s="133">
        <v>368</v>
      </c>
      <c r="B503" s="133" t="str">
        <v>SYNC+_Z0127</v>
      </c>
      <c r="C503" s="133" t="str">
        <v>7.8-播放Revel Experience</v>
      </c>
      <c r="D503" s="133" t="str">
        <v>Revel Experience-详情</v>
      </c>
      <c r="E503" s="133" t="str">
        <v>P2</v>
      </c>
      <c r="F503" s="133" t="str">
        <v>1.进入音效设置界面
2.当前配置成revel 功放</v>
      </c>
      <c r="G503" s="133" t="str">
        <v>1.点击Revel Experience详情介绍</v>
      </c>
      <c r="H503" s="133" t="str">
        <v>1.出现Revel Experience详情</v>
      </c>
      <c r="I503" s="133" t="str">
        <v>PASS</v>
      </c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</row>
    <row r="504">
      <c r="A504" s="133">
        <v>369</v>
      </c>
      <c r="B504" s="133" t="str">
        <v>SYNC+_Z0127</v>
      </c>
      <c r="C504" s="133" t="str">
        <v>7.8-播放Revel Experience</v>
      </c>
      <c r="D504" s="133" t="str">
        <v>Revel Experience-播放</v>
      </c>
      <c r="E504" s="133" t="str">
        <v>P0</v>
      </c>
      <c r="F504" s="133" t="str">
        <v>1.进入音效设置界面
2.当前配置成revel 功放
DSP feature: Revel/THX=1</v>
      </c>
      <c r="G504" s="133" t="str">
        <v>1.点击Revel Experience播放</v>
      </c>
      <c r="H504" s="133" t="str">
        <v>1.弹出播放窗口，播放Revel Experience</v>
      </c>
      <c r="I504" s="133" t="str">
        <v>PASS</v>
      </c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</row>
    <row r="505">
      <c r="A505" s="133">
        <v>370</v>
      </c>
      <c r="B505" s="133" t="str">
        <v>SYNC+_Z0127</v>
      </c>
      <c r="C505" s="133" t="str">
        <v>7.8-播放Revel Experience</v>
      </c>
      <c r="D505" s="133" t="str">
        <v>Revel Experience-播放结束后自动关闭播放弹窗</v>
      </c>
      <c r="E505" s="133" t="str">
        <v>P2</v>
      </c>
      <c r="F505" s="133" t="str">
        <v>1.Revel Experience播放中</v>
      </c>
      <c r="G505" s="133" t="str">
        <v>1.视频播放结束后，查看页面显示</v>
      </c>
      <c r="H505" s="133" t="str">
        <v>1.自动关闭播放页面</v>
      </c>
      <c r="I505" s="133" t="str">
        <v>PASS</v>
      </c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</row>
    <row r="506">
      <c r="A506" s="133">
        <v>371</v>
      </c>
      <c r="B506" s="133" t="str">
        <v>SYNC+_Z0127</v>
      </c>
      <c r="C506" s="133" t="str">
        <v>7.8-播放Revel Experience</v>
      </c>
      <c r="D506" s="133" t="str">
        <v>Revel Experience-点击其他区域关闭播放弹窗</v>
      </c>
      <c r="E506" s="133" t="str">
        <v>P2</v>
      </c>
      <c r="F506" s="133" t="str">
        <v>1.Revel Experience播放中</v>
      </c>
      <c r="G506" s="133" t="str">
        <v>1.点击播放窗口外的区域</v>
      </c>
      <c r="H506" s="133" t="str">
        <v>1.关闭播放页面</v>
      </c>
      <c r="I506" s="133" t="str">
        <v>PASS</v>
      </c>
      <c r="J506" s="133"/>
      <c r="K506" s="133"/>
      <c r="L506" s="133"/>
      <c r="M506" s="133"/>
      <c r="N506" s="133"/>
      <c r="O506" s="133"/>
      <c r="P506" s="134">
        <v>44921</v>
      </c>
      <c r="Q506" s="133" t="str">
        <v>周天琦</v>
      </c>
      <c r="R506" s="133" t="str">
        <v>SOC:20221220_daily
MCU:20221205_LA_NB_daily_ENG</v>
      </c>
      <c r="S506" s="133"/>
      <c r="T506" s="133"/>
    </row>
    <row r="507">
      <c r="A507" s="133">
        <v>372</v>
      </c>
      <c r="B507" s="133" t="str">
        <v>SYNC+_Z0127</v>
      </c>
      <c r="C507" s="133" t="str">
        <v>7.8-播放Revel Experience</v>
      </c>
      <c r="D507" s="133" t="str">
        <v>Revel Experience-播放-电话呼入</v>
      </c>
      <c r="E507" s="133" t="str">
        <v>P1</v>
      </c>
      <c r="F507" s="133" t="str">
        <v>1.Revel Experience播放中</v>
      </c>
      <c r="G507" s="133" t="str">
        <v>1.电话呼入→结束电话</v>
      </c>
      <c r="H507" s="133" t="str">
        <v>1.电话呼入进入全屏来电状态,此刻revel弹窗为关闭</v>
      </c>
      <c r="I507" s="133" t="str">
        <v>PASS</v>
      </c>
      <c r="J507" s="133"/>
      <c r="K507" s="133"/>
      <c r="L507" s="133"/>
      <c r="M507" s="133"/>
      <c r="N507" s="133"/>
      <c r="O507" s="133"/>
      <c r="P507" s="134">
        <v>44921</v>
      </c>
      <c r="Q507" s="133" t="str">
        <v>周天琦</v>
      </c>
      <c r="R507" s="133" t="str">
        <v>SOC:20221220_daily
MCU:20221205_LA_NB_daily_ENG</v>
      </c>
      <c r="S507" s="133"/>
      <c r="T507" s="133"/>
    </row>
    <row r="508">
      <c r="A508" s="133">
        <v>373</v>
      </c>
      <c r="B508" s="133" t="str">
        <v>SYNC+_Z0127</v>
      </c>
      <c r="C508" s="133" t="str">
        <v>7.8-播放Revel Experience</v>
      </c>
      <c r="D508" s="133" t="str">
        <v>Revel Experience-播放-电话呼出</v>
      </c>
      <c r="E508" s="133" t="str">
        <v>P2</v>
      </c>
      <c r="F508" s="133" t="str">
        <v>1.Revel Experience播放中</v>
      </c>
      <c r="G508" s="133" t="str">
        <v>1.电话呼出→结束电话</v>
      </c>
      <c r="H508" s="133" t="str">
        <v>1.电话呼入进入全屏来电状态,此刻revel弹窗为关闭</v>
      </c>
      <c r="I508" s="133" t="str">
        <v>PASS</v>
      </c>
      <c r="J508" s="133"/>
      <c r="K508" s="133"/>
      <c r="L508" s="133"/>
      <c r="M508" s="133"/>
      <c r="N508" s="133"/>
      <c r="O508" s="133"/>
      <c r="P508" s="134">
        <v>44921</v>
      </c>
      <c r="Q508" s="133" t="str">
        <v>周天琦</v>
      </c>
      <c r="R508" s="133" t="str">
        <v>SOC:20221220_daily
MCU:20221205_LA_NB_daily_ENG</v>
      </c>
      <c r="S508" s="133"/>
      <c r="T508" s="133"/>
    </row>
    <row r="509">
      <c r="A509" s="133">
        <v>374</v>
      </c>
      <c r="B509" s="133" t="str">
        <v>SYNC+_Z0127</v>
      </c>
      <c r="C509" s="133" t="str">
        <v>7.8-播放Revel Experience</v>
      </c>
      <c r="D509" s="133" t="str">
        <v>Revel Experience-播放-唤醒VR</v>
      </c>
      <c r="E509" s="133" t="str">
        <v>P2</v>
      </c>
      <c r="F509" s="133" t="str">
        <v>1.Revel Experience播放中</v>
      </c>
      <c r="G509" s="133" t="str">
        <v>1.唤醒VR→退出VR</v>
      </c>
      <c r="H509" s="133" t="str">
        <v>1.结束后Revel Experience正常播放</v>
      </c>
      <c r="I509" s="133" t="str">
        <v>PASS</v>
      </c>
      <c r="J509" s="133"/>
      <c r="K509" s="133"/>
      <c r="L509" s="133"/>
      <c r="M509" s="133"/>
      <c r="N509" s="133"/>
      <c r="O509" s="133"/>
      <c r="P509" s="134">
        <v>44921</v>
      </c>
      <c r="Q509" s="133" t="str">
        <v>周天琦</v>
      </c>
      <c r="R509" s="133" t="str">
        <v>SOC:20221220_daily
MCU:20221205_LA_NB_daily_ENG</v>
      </c>
      <c r="S509" s="133"/>
      <c r="T509" s="133"/>
    </row>
    <row r="510">
      <c r="A510" s="135" t="str">
        <v>.</v>
      </c>
      <c r="B510" s="135" t="str">
        <v>音随车速</v>
      </c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7"/>
      <c r="Q510" s="135"/>
      <c r="R510" s="135"/>
      <c r="S510" s="135"/>
      <c r="T510" s="135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6"/>
      <c r="AH510" s="136"/>
      <c r="AI510" s="136"/>
      <c r="AJ510" s="136"/>
      <c r="AK510" s="136"/>
      <c r="AL510" s="136"/>
      <c r="AM510" s="136"/>
      <c r="AN510" s="136"/>
      <c r="AO510" s="136"/>
      <c r="AP510" s="136"/>
      <c r="AQ510" s="136"/>
      <c r="AR510" s="136"/>
      <c r="AS510" s="136"/>
      <c r="AT510" s="136"/>
      <c r="AU510" s="136"/>
      <c r="AV510" s="136"/>
      <c r="AW510" s="136"/>
      <c r="AX510" s="136"/>
      <c r="AY510" s="136"/>
      <c r="AZ510" s="136"/>
      <c r="BA510" s="136"/>
      <c r="BB510" s="136"/>
      <c r="BC510" s="136"/>
      <c r="BD510" s="136"/>
      <c r="BE510" s="136"/>
      <c r="BF510" s="136"/>
      <c r="BG510" s="136"/>
      <c r="BH510" s="136"/>
      <c r="BI510" s="136"/>
      <c r="BJ510" s="136"/>
      <c r="BK510" s="136"/>
      <c r="BL510" s="136"/>
    </row>
    <row r="511">
      <c r="A511" s="133">
        <v>1</v>
      </c>
      <c r="B511" s="133" t="str">
        <v>SYNC+_Z0127</v>
      </c>
      <c r="C511" s="133" t="str">
        <v>7.5-车速音量调整</v>
      </c>
      <c r="D511" s="133" t="str">
        <v>车速音量调整-车速音量调节详情</v>
      </c>
      <c r="E511" s="133" t="str">
        <v>P2</v>
      </c>
      <c r="F511" s="133" t="str">
        <v>1.音效设置界面</v>
      </c>
      <c r="G511" s="133" t="str">
        <v>1.点击车速音量调节详情图标</v>
      </c>
      <c r="H511" s="133" t="str">
        <v>1.弹出车速音量调节详情介绍框</v>
      </c>
      <c r="I511" s="133" t="str">
        <v>PASS</v>
      </c>
      <c r="J511" s="133"/>
      <c r="K511" s="133"/>
      <c r="L511" s="133"/>
      <c r="M511" s="133"/>
      <c r="N511" s="133"/>
      <c r="O511" s="133"/>
      <c r="P511" s="134">
        <v>44921</v>
      </c>
      <c r="Q511" s="133" t="str">
        <v>周天琦</v>
      </c>
      <c r="R511" s="133" t="str">
        <v>SOC:20221220_daily
MCU:20221205_LA_NB_daily_ENG</v>
      </c>
      <c r="S511" s="133"/>
      <c r="T511" s="133"/>
    </row>
    <row r="512">
      <c r="A512" s="133">
        <v>2</v>
      </c>
      <c r="B512" s="133" t="str">
        <v>SYNC+_Z0127</v>
      </c>
      <c r="C512" s="133" t="str">
        <v>7.6-车速音量调整</v>
      </c>
      <c r="D512" s="133" t="str">
        <v>车速音量调整-车速音量调节关</v>
      </c>
      <c r="E512" s="133" t="str">
        <v>P1</v>
      </c>
      <c r="F512" s="133" t="str">
        <v>1.音效设置界面</v>
      </c>
      <c r="G512" s="133" t="str">
        <v>1.选择车速音量调节为关闭
</v>
      </c>
      <c r="H512" s="133" t="str">
        <v>1.按钮高亮，下发0
</v>
      </c>
      <c r="I512" s="133" t="str">
        <v>PASS</v>
      </c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</row>
    <row r="513">
      <c r="A513" s="133">
        <v>3</v>
      </c>
      <c r="B513" s="133" t="str">
        <v>SYNC+_Z0127</v>
      </c>
      <c r="C513" s="133" t="str">
        <v>7.7-车速音量调整</v>
      </c>
      <c r="D513" s="133" t="str">
        <v>车速音量调整-车速音量调节低</v>
      </c>
      <c r="E513" s="133" t="str">
        <v>P1</v>
      </c>
      <c r="F513" s="133" t="str">
        <v>1.音效设置界面</v>
      </c>
      <c r="G513" s="133" t="str">
        <v>1.选择车速音量调节为低
</v>
      </c>
      <c r="H513" s="133" t="str">
        <v>1.按钮高亮，下发1
</v>
      </c>
      <c r="I513" s="133" t="str">
        <v>PASS</v>
      </c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</row>
    <row r="514">
      <c r="A514" s="133">
        <v>4</v>
      </c>
      <c r="B514" s="133" t="str">
        <v>SYNC+_Z0127</v>
      </c>
      <c r="C514" s="133" t="str">
        <v>7.8-车速音量调整</v>
      </c>
      <c r="D514" s="133" t="str">
        <v>车速音量调整-车速音量调节中</v>
      </c>
      <c r="E514" s="133" t="str">
        <v>P1</v>
      </c>
      <c r="F514" s="133" t="str">
        <v>1.音效设置界面</v>
      </c>
      <c r="G514" s="133" t="str">
        <v>1.选择车速音量调节为中
</v>
      </c>
      <c r="H514" s="133" t="str">
        <v>1.按钮高亮，下发4
</v>
      </c>
      <c r="I514" s="133" t="str">
        <v>PASS</v>
      </c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</row>
    <row r="515">
      <c r="A515" s="133">
        <v>5</v>
      </c>
      <c r="B515" s="133" t="str">
        <v>SYNC+_Z0127</v>
      </c>
      <c r="C515" s="133" t="str">
        <v>7.9-车速音量调整</v>
      </c>
      <c r="D515" s="133" t="str">
        <v>车速音量调整-车速音量调节高</v>
      </c>
      <c r="E515" s="133" t="str">
        <v>P1</v>
      </c>
      <c r="F515" s="133" t="str">
        <v>1.音效设置界面</v>
      </c>
      <c r="G515" s="133" t="str">
        <v>1.选择车速音量调节为高
</v>
      </c>
      <c r="H515" s="133" t="str">
        <v>1.按钮高亮，下发7
</v>
      </c>
      <c r="I515" s="133" t="str">
        <v>PASS</v>
      </c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</row>
    <row r="516">
      <c r="A516" s="133" t="str">
        <v>AUDIO_NAV_SetAVC_Rq_TX=value</v>
      </c>
      <c r="B516" s="133"/>
      <c r="C516" s="133"/>
      <c r="D516" s="133"/>
      <c r="E516" s="133"/>
      <c r="F516" s="133"/>
      <c r="G516" s="133"/>
      <c r="H516" s="133"/>
      <c r="I516" s="133" t="str">
        <v>PASS</v>
      </c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</row>
    <row r="517">
      <c r="A517" s="133">
        <v>6</v>
      </c>
      <c r="B517" s="133" t="str">
        <v>SYNC+_Z0127</v>
      </c>
      <c r="C517" s="133" t="str">
        <v>7.5-车速音量调整</v>
      </c>
      <c r="D517" s="133" t="str">
        <v>车速音量调整-关闭-全部重置</v>
      </c>
      <c r="E517" s="133" t="str">
        <v>P1</v>
      </c>
      <c r="F517" s="133" t="str">
        <v>1.音效设置界面</v>
      </c>
      <c r="G517" s="133" t="str">
        <v>1.选择车速音量调节为关闭
2.全部重置</v>
      </c>
      <c r="H517" s="133" t="str">
        <v>2.恢复默认中</v>
      </c>
      <c r="I517" s="133" t="str">
        <v>PASS</v>
      </c>
      <c r="J517" s="133"/>
      <c r="K517" s="133"/>
      <c r="L517" s="133"/>
      <c r="M517" s="133"/>
      <c r="N517" s="133"/>
      <c r="O517" s="133"/>
      <c r="P517" s="134">
        <v>44921</v>
      </c>
      <c r="Q517" s="133" t="str">
        <v>周天琦</v>
      </c>
      <c r="R517" s="133" t="str">
        <v>SOC:20221220_daily
MCU:20221205_LA_NB_daily_ENG</v>
      </c>
      <c r="S517" s="133"/>
      <c r="T517" s="133"/>
    </row>
    <row r="518">
      <c r="A518" s="133">
        <v>7</v>
      </c>
      <c r="B518" s="133" t="str">
        <v>SYNC+_Z0127</v>
      </c>
      <c r="C518" s="133" t="str">
        <v>7.5-车速音量调整</v>
      </c>
      <c r="D518" s="133" t="str">
        <v>车速音量调整-低-全部重置</v>
      </c>
      <c r="E518" s="133" t="str">
        <v>P2</v>
      </c>
      <c r="F518" s="133" t="str">
        <v>1.音效设置界面</v>
      </c>
      <c r="G518" s="133" t="str">
        <v>1.选择车速音量调节为低
2.全部重置</v>
      </c>
      <c r="H518" s="133" t="str">
        <v>2.恢复默认中</v>
      </c>
      <c r="I518" s="133" t="str">
        <v>PASS</v>
      </c>
      <c r="J518" s="133"/>
      <c r="K518" s="133"/>
      <c r="L518" s="133"/>
      <c r="M518" s="133"/>
      <c r="N518" s="133"/>
      <c r="O518" s="133"/>
      <c r="P518" s="134">
        <v>44921</v>
      </c>
      <c r="Q518" s="133" t="str">
        <v>周天琦</v>
      </c>
      <c r="R518" s="133" t="str">
        <v>SOC:20221220_daily
MCU:20221205_LA_NB_daily_ENG</v>
      </c>
      <c r="S518" s="133"/>
      <c r="T518" s="133"/>
    </row>
    <row r="519">
      <c r="A519" s="133">
        <v>8</v>
      </c>
      <c r="B519" s="133" t="str">
        <v>SYNC+_Z0127</v>
      </c>
      <c r="C519" s="133" t="str">
        <v>7.5-车速音量调整</v>
      </c>
      <c r="D519" s="133" t="str">
        <v>车速音量调整-中-全部重置</v>
      </c>
      <c r="E519" s="133" t="str">
        <v>P2</v>
      </c>
      <c r="F519" s="133" t="str">
        <v>1.音效设置界面</v>
      </c>
      <c r="G519" s="133" t="str">
        <v>1.选择车速音量调节为中
2.全部重置</v>
      </c>
      <c r="H519" s="133" t="str">
        <v>2.恢复默认中</v>
      </c>
      <c r="I519" s="133" t="str">
        <v>PASS</v>
      </c>
      <c r="J519" s="133"/>
      <c r="K519" s="133"/>
      <c r="L519" s="133"/>
      <c r="M519" s="133"/>
      <c r="N519" s="133"/>
      <c r="O519" s="133"/>
      <c r="P519" s="134">
        <v>44921</v>
      </c>
      <c r="Q519" s="133" t="str">
        <v>周天琦</v>
      </c>
      <c r="R519" s="133" t="str">
        <v>SOC:20221220_daily
MCU:20221205_LA_NB_daily_ENG</v>
      </c>
      <c r="S519" s="133"/>
      <c r="T519" s="133"/>
    </row>
    <row r="520">
      <c r="A520" s="133">
        <v>9</v>
      </c>
      <c r="B520" s="133" t="str">
        <v>SYNC+_Z0127</v>
      </c>
      <c r="C520" s="133" t="str">
        <v>7.5-车速音量调整</v>
      </c>
      <c r="D520" s="133" t="str">
        <v>车速音量调整-高-全部重置</v>
      </c>
      <c r="E520" s="133" t="str">
        <v>P2</v>
      </c>
      <c r="F520" s="133" t="str">
        <v>1.音效设置界面</v>
      </c>
      <c r="G520" s="133" t="str">
        <v>1.选择车速音量调节为高
2.全部重置</v>
      </c>
      <c r="H520" s="133" t="str">
        <v>2.恢复默认中</v>
      </c>
      <c r="I520" s="133" t="str">
        <v>PASS</v>
      </c>
      <c r="J520" s="133"/>
      <c r="K520" s="133"/>
      <c r="L520" s="133"/>
      <c r="M520" s="133"/>
      <c r="N520" s="133"/>
      <c r="O520" s="133"/>
      <c r="P520" s="134">
        <v>44921</v>
      </c>
      <c r="Q520" s="133" t="str">
        <v>周天琦</v>
      </c>
      <c r="R520" s="133" t="str">
        <v>SOC:20221220_daily
MCU:20221205_LA_NB_daily_ENG</v>
      </c>
      <c r="S520" s="133"/>
      <c r="T520" s="133"/>
    </row>
    <row r="521">
      <c r="A521" s="133">
        <v>10</v>
      </c>
      <c r="B521" s="133" t="str">
        <v>SYNC+_Z0127</v>
      </c>
      <c r="C521" s="133" t="str">
        <v>7.5-车速音量调整</v>
      </c>
      <c r="D521" s="133" t="str">
        <v>媒体音-车速音量调整-改变车速-关</v>
      </c>
      <c r="E521" s="133" t="str">
        <v>P1</v>
      </c>
      <c r="F521" s="133" t="str">
        <v>1.音乐播放中</v>
      </c>
      <c r="G521" s="133" t="str">
        <v>1.设置车速音量调节为关
2.改变车速</v>
      </c>
      <c r="H521" s="133" t="str">
        <v>
2.音量大小不变</v>
      </c>
      <c r="I521" s="133" t="str">
        <v>PASS</v>
      </c>
      <c r="J521" s="133"/>
      <c r="K521" s="133"/>
      <c r="L521" s="133"/>
      <c r="M521" s="133"/>
      <c r="N521" s="133"/>
      <c r="O521" s="133"/>
      <c r="P521" s="134">
        <v>44921</v>
      </c>
      <c r="Q521" s="133" t="str">
        <v>周天琦</v>
      </c>
      <c r="R521" s="133" t="str">
        <v>SOC:20221220_daily
MCU:20221205_LA_NB_daily_ENG</v>
      </c>
      <c r="S521" s="133"/>
      <c r="T521" s="133"/>
    </row>
    <row r="522">
      <c r="A522" s="133">
        <v>11</v>
      </c>
      <c r="B522" s="133" t="str">
        <v>SYNC+_Z0127</v>
      </c>
      <c r="C522" s="133" t="str">
        <v>7.5-车速音量调整</v>
      </c>
      <c r="D522" s="133" t="str">
        <v>媒体音-车速音量调整-改变车速-低</v>
      </c>
      <c r="E522" s="133" t="str">
        <v>P1</v>
      </c>
      <c r="F522" s="133" t="str">
        <v>1.音乐播放中</v>
      </c>
      <c r="G522" s="133" t="str">
        <v>1.设置车速音量调节为低
2.改变车速</v>
      </c>
      <c r="H522" s="133" t="str">
        <v>
2.音量大小变化幅度小</v>
      </c>
      <c r="I522" s="133" t="str">
        <v>PASS</v>
      </c>
      <c r="J522" s="133"/>
      <c r="K522" s="133"/>
      <c r="L522" s="133"/>
      <c r="M522" s="133"/>
      <c r="N522" s="133"/>
      <c r="O522" s="133"/>
      <c r="P522" s="134">
        <v>44921</v>
      </c>
      <c r="Q522" s="133" t="str">
        <v>周天琦</v>
      </c>
      <c r="R522" s="133" t="str">
        <v>SOC:20221220_daily
MCU:20221205_LA_NB_daily_ENG</v>
      </c>
      <c r="S522" s="133"/>
      <c r="T522" s="133"/>
    </row>
    <row r="523">
      <c r="A523" s="133">
        <v>12</v>
      </c>
      <c r="B523" s="133" t="str">
        <v>SYNC+_Z0127</v>
      </c>
      <c r="C523" s="133" t="str">
        <v>7.5-车速音量调整</v>
      </c>
      <c r="D523" s="133" t="str">
        <v>媒体音-车速音量调整-改变车速-中</v>
      </c>
      <c r="E523" s="133" t="str">
        <v>P1</v>
      </c>
      <c r="F523" s="133" t="str">
        <v>1.音乐播放中</v>
      </c>
      <c r="G523" s="133" t="str">
        <v>1.设置车速音量调节为中
2.改变车速</v>
      </c>
      <c r="H523" s="133" t="str">
        <v>
2.音量大小变化幅度一般</v>
      </c>
      <c r="I523" s="133" t="str">
        <v>PASS</v>
      </c>
      <c r="J523" s="133"/>
      <c r="K523" s="133"/>
      <c r="L523" s="133"/>
      <c r="M523" s="133"/>
      <c r="N523" s="133"/>
      <c r="O523" s="133"/>
      <c r="P523" s="134">
        <v>44921</v>
      </c>
      <c r="Q523" s="133" t="str">
        <v>周天琦</v>
      </c>
      <c r="R523" s="133" t="str">
        <v>SOC:20221220_daily
MCU:20221205_LA_NB_daily_ENG</v>
      </c>
      <c r="S523" s="133"/>
      <c r="T523" s="133"/>
    </row>
    <row r="524">
      <c r="A524" s="133">
        <v>13</v>
      </c>
      <c r="B524" s="133" t="str">
        <v>SYNC+_Z0127</v>
      </c>
      <c r="C524" s="133" t="str">
        <v>7.5-车速音量调整</v>
      </c>
      <c r="D524" s="133" t="str">
        <v>媒体音-车速音量调整-改变车速-高</v>
      </c>
      <c r="E524" s="133" t="str">
        <v>P1</v>
      </c>
      <c r="F524" s="133" t="str">
        <v>1.音乐播放中</v>
      </c>
      <c r="G524" s="133" t="str">
        <v>1.设置车速音量调节为高
2.改变车速</v>
      </c>
      <c r="H524" s="133" t="str">
        <v>
2..音量大小变化幅度大</v>
      </c>
      <c r="I524" s="133" t="str">
        <v>PASS</v>
      </c>
      <c r="J524" s="133"/>
      <c r="K524" s="133"/>
      <c r="L524" s="133"/>
      <c r="M524" s="133"/>
      <c r="N524" s="133"/>
      <c r="O524" s="133"/>
      <c r="P524" s="134">
        <v>44921</v>
      </c>
      <c r="Q524" s="133" t="str">
        <v>周天琦</v>
      </c>
      <c r="R524" s="133" t="str">
        <v>SOC:20221220_daily
MCU:20221205_LA_NB_daily_ENG</v>
      </c>
      <c r="S524" s="133"/>
      <c r="T524" s="133"/>
    </row>
    <row r="525">
      <c r="A525" s="133">
        <v>14</v>
      </c>
      <c r="B525" s="133" t="str">
        <v>SYNC+_Z0127</v>
      </c>
      <c r="C525" s="133" t="str">
        <v>7.5-车速音量调整</v>
      </c>
      <c r="D525" s="133" t="str">
        <v>媒体音-车速音量调整-同一车速-关</v>
      </c>
      <c r="E525" s="133" t="str">
        <v>P2</v>
      </c>
      <c r="F525" s="133" t="str">
        <v>1.音乐播放中</v>
      </c>
      <c r="G525" s="133" t="str">
        <v>1.同一车速
2.设置车速音量调节为关</v>
      </c>
      <c r="H525" s="133" t="str">
        <v>1.音量大小不变</v>
      </c>
      <c r="I525" s="133" t="str">
        <v>PASS</v>
      </c>
      <c r="J525" s="133"/>
      <c r="K525" s="133"/>
      <c r="L525" s="133"/>
      <c r="M525" s="133"/>
      <c r="N525" s="133"/>
      <c r="O525" s="133"/>
      <c r="P525" s="134">
        <v>44921</v>
      </c>
      <c r="Q525" s="133" t="str">
        <v>周天琦</v>
      </c>
      <c r="R525" s="133" t="str">
        <v>SOC:20221220_daily
MCU:20221205_LA_NB_daily_ENG</v>
      </c>
      <c r="S525" s="133"/>
      <c r="T525" s="133"/>
    </row>
    <row r="526">
      <c r="A526" s="133">
        <v>15</v>
      </c>
      <c r="B526" s="133" t="str">
        <v>SYNC+_Z0127</v>
      </c>
      <c r="C526" s="133" t="str">
        <v>7.5-车速音量调整</v>
      </c>
      <c r="D526" s="133" t="str">
        <v>媒体音-车速音量调整-同一车速-低</v>
      </c>
      <c r="E526" s="133" t="str">
        <v>P2</v>
      </c>
      <c r="F526" s="133" t="str">
        <v>1.音乐播放中</v>
      </c>
      <c r="G526" s="133" t="str">
        <v>1.同一车速
2.设置车速音量调节为低</v>
      </c>
      <c r="H526" s="133" t="str">
        <v>1.音量大小变化幅度小</v>
      </c>
      <c r="I526" s="133" t="str">
        <v>PASS</v>
      </c>
      <c r="J526" s="133"/>
      <c r="K526" s="133"/>
      <c r="L526" s="133"/>
      <c r="M526" s="133"/>
      <c r="N526" s="133"/>
      <c r="O526" s="133"/>
      <c r="P526" s="134">
        <v>44921</v>
      </c>
      <c r="Q526" s="133" t="str">
        <v>周天琦</v>
      </c>
      <c r="R526" s="133" t="str">
        <v>SOC:20221220_daily
MCU:20221205_LA_NB_daily_ENG</v>
      </c>
      <c r="S526" s="133"/>
      <c r="T526" s="133"/>
    </row>
    <row r="527">
      <c r="A527" s="133">
        <v>16</v>
      </c>
      <c r="B527" s="133" t="str">
        <v>SYNC+_Z0127</v>
      </c>
      <c r="C527" s="133" t="str">
        <v>7.5-车速音量调整</v>
      </c>
      <c r="D527" s="133" t="str">
        <v>媒体音-车速音量调整-同一车速-中</v>
      </c>
      <c r="E527" s="133" t="str">
        <v>P2</v>
      </c>
      <c r="F527" s="133" t="str">
        <v>1.音乐播放中</v>
      </c>
      <c r="G527" s="133" t="str">
        <v>1.同一车速
2.设置车速音量调节为中</v>
      </c>
      <c r="H527" s="133" t="str">
        <v>1.音量大小变化幅度一般</v>
      </c>
      <c r="I527" s="133" t="str">
        <v>PASS</v>
      </c>
      <c r="J527" s="133"/>
      <c r="K527" s="133"/>
      <c r="L527" s="133"/>
      <c r="M527" s="133"/>
      <c r="N527" s="133"/>
      <c r="O527" s="133"/>
      <c r="P527" s="134">
        <v>44921</v>
      </c>
      <c r="Q527" s="133" t="str">
        <v>周天琦</v>
      </c>
      <c r="R527" s="133" t="str">
        <v>SOC:20221220_daily
MCU:20221205_LA_NB_daily_ENG</v>
      </c>
      <c r="S527" s="133"/>
      <c r="T527" s="133"/>
    </row>
    <row r="528">
      <c r="A528" s="133">
        <v>17</v>
      </c>
      <c r="B528" s="133" t="str">
        <v>SYNC+_Z0127</v>
      </c>
      <c r="C528" s="133" t="str">
        <v>7.5-车速音量调整</v>
      </c>
      <c r="D528" s="133" t="str">
        <v>媒体音-车速音量调整-同一车速-高</v>
      </c>
      <c r="E528" s="133" t="str">
        <v>P2</v>
      </c>
      <c r="F528" s="133" t="str">
        <v>1.音乐播放中</v>
      </c>
      <c r="G528" s="133" t="str">
        <v>1.同一车速
2.设置车速音量调节为高</v>
      </c>
      <c r="H528" s="133" t="str">
        <v>1.音量大小变化幅度大</v>
      </c>
      <c r="I528" s="133" t="str">
        <v>PASS</v>
      </c>
      <c r="J528" s="133"/>
      <c r="K528" s="133"/>
      <c r="L528" s="133"/>
      <c r="M528" s="133"/>
      <c r="N528" s="133"/>
      <c r="O528" s="133"/>
      <c r="P528" s="134">
        <v>44921</v>
      </c>
      <c r="Q528" s="133" t="str">
        <v>周天琦</v>
      </c>
      <c r="R528" s="133" t="str">
        <v>SOC:20221220_daily
MCU:20221205_LA_NB_daily_ENG</v>
      </c>
      <c r="S528" s="133"/>
      <c r="T528" s="133"/>
    </row>
    <row r="529">
      <c r="A529" s="133">
        <v>18</v>
      </c>
      <c r="B529" s="133" t="str">
        <v>SYNC+_Z0127</v>
      </c>
      <c r="C529" s="133" t="str">
        <v>7.5-车速音量调整</v>
      </c>
      <c r="D529" s="133" t="str">
        <v>vr音-车速音量调整-改变车速-关</v>
      </c>
      <c r="E529" s="133" t="str">
        <v>P1</v>
      </c>
      <c r="F529" s="133" t="str">
        <v>1.vr播放中</v>
      </c>
      <c r="G529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 0x202
VehVActlEng_D_Qf 03 OK 
Veh_V_ActlEng </v>
      </c>
      <c r="H529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1.音量大小不变</v>
      </c>
      <c r="I529" s="133" t="str">
        <v>PASS</v>
      </c>
      <c r="J529" s="133"/>
      <c r="K529" s="133"/>
      <c r="L529" s="133"/>
      <c r="M529" s="133"/>
      <c r="N529" s="133"/>
      <c r="O529" s="133"/>
      <c r="P529" s="134">
        <v>44921</v>
      </c>
      <c r="Q529" s="133" t="str">
        <v>周天琦</v>
      </c>
      <c r="R529" s="133" t="str">
        <v>SOC:20221220_daily
MCU:20221205_LA_NB_daily_ENG</v>
      </c>
      <c r="S529" s="133"/>
      <c r="T529" s="133"/>
    </row>
    <row r="530">
      <c r="A530" s="133">
        <v>19</v>
      </c>
      <c r="B530" s="133" t="str">
        <v>SYNC+_Z0127</v>
      </c>
      <c r="C530" s="133" t="str">
        <v>7.5-车速音量调整</v>
      </c>
      <c r="D530" s="133" t="str">
        <v>vr音-车速音量调整-改变车速-低</v>
      </c>
      <c r="E530" s="133" t="str">
        <v>P1</v>
      </c>
      <c r="F530" s="133" t="str">
        <v>1.vr播放中</v>
      </c>
      <c r="G530" s="133" t="str" xml:space="preserve">
        <v>1.设置车速音量调节为关
2.改变车速 0x202
VehVActlEng_D_Qf 03 OK 
Veh_V_ActlEng </v>
      </c>
      <c r="H530" s="133" t="str">
        <v>1.音量大小变化幅度小</v>
      </c>
      <c r="I530" s="133" t="str">
        <v>PASS</v>
      </c>
      <c r="J530" s="133"/>
      <c r="K530" s="133"/>
      <c r="L530" s="133"/>
      <c r="M530" s="133"/>
      <c r="N530" s="133"/>
      <c r="O530" s="133"/>
      <c r="P530" s="134">
        <v>44921</v>
      </c>
      <c r="Q530" s="133" t="str">
        <v>周天琦</v>
      </c>
      <c r="R530" s="133" t="str">
        <v>SOC:20221220_daily
MCU:20221205_LA_NB_daily_ENG</v>
      </c>
      <c r="S530" s="133"/>
      <c r="T530" s="133"/>
    </row>
    <row r="531">
      <c r="A531" s="133">
        <v>20</v>
      </c>
      <c r="B531" s="133" t="str">
        <v>SYNC+_Z0127</v>
      </c>
      <c r="C531" s="133" t="str">
        <v>7.5-车速音量调整</v>
      </c>
      <c r="D531" s="133" t="str">
        <v>vr音-车速音量调整-改变车速-中</v>
      </c>
      <c r="E531" s="133" t="str">
        <v>P1</v>
      </c>
      <c r="F531" s="133" t="str">
        <v>1.vr播放中</v>
      </c>
      <c r="G531" s="133" t="str" xml:space="preserve">
        <v>1.设置车速音量调节为关
2.改变车速 0x202
VehVActlEng_D_Qf 03 OK 
Veh_V_ActlEng </v>
      </c>
      <c r="H531" s="133" t="str">
        <v>1.音量大小变化幅度一般</v>
      </c>
      <c r="I531" s="133" t="str">
        <v>PASS</v>
      </c>
      <c r="J531" s="133"/>
      <c r="K531" s="133"/>
      <c r="L531" s="133"/>
      <c r="M531" s="133"/>
      <c r="N531" s="133"/>
      <c r="O531" s="133"/>
      <c r="P531" s="134">
        <v>44921</v>
      </c>
      <c r="Q531" s="133" t="str">
        <v>周天琦</v>
      </c>
      <c r="R531" s="133" t="str">
        <v>SOC:20221220_daily
MCU:20221205_LA_NB_daily_ENG</v>
      </c>
      <c r="S531" s="133"/>
      <c r="T531" s="133"/>
    </row>
    <row r="532">
      <c r="A532" s="133">
        <v>21</v>
      </c>
      <c r="B532" s="133" t="str">
        <v>SYNC+_Z0127</v>
      </c>
      <c r="C532" s="133" t="str">
        <v>7.5-车速音量调整</v>
      </c>
      <c r="D532" s="133" t="str">
        <v>vr音-车速音量调整-改变车速-高</v>
      </c>
      <c r="E532" s="133" t="str">
        <v>P1</v>
      </c>
      <c r="F532" s="133" t="str">
        <v>1.vr播放中</v>
      </c>
      <c r="G532" s="133" t="str" xml:space="preserve">
        <v>1.设置车速音量调节为关
2.改变车速 0x202
VehVActlEng_D_Qf 03 OK 
Veh_V_ActlEng </v>
      </c>
      <c r="H532" s="133" t="str">
        <v>1.音量大小变化幅度大</v>
      </c>
      <c r="I532" s="133" t="str">
        <v>PASS</v>
      </c>
      <c r="J532" s="133"/>
      <c r="K532" s="133"/>
      <c r="L532" s="133"/>
      <c r="M532" s="133"/>
      <c r="N532" s="133"/>
      <c r="O532" s="133"/>
      <c r="P532" s="134">
        <v>44921</v>
      </c>
      <c r="Q532" s="133" t="str">
        <v>周天琦</v>
      </c>
      <c r="R532" s="133" t="str">
        <v>SOC:20221220_daily
MCU:20221205_LA_NB_daily_ENG</v>
      </c>
      <c r="S532" s="133"/>
      <c r="T532" s="133"/>
    </row>
    <row r="533">
      <c r="A533" s="133">
        <v>22</v>
      </c>
      <c r="B533" s="133" t="str">
        <v>SYNC+_Z0127</v>
      </c>
      <c r="C533" s="133" t="str">
        <v>7.5-车速音量调整</v>
      </c>
      <c r="D533" s="133" t="str">
        <v>vr音-车速音量调整-同一车速-关</v>
      </c>
      <c r="E533" s="133" t="str">
        <v>P2</v>
      </c>
      <c r="F533" s="133" t="str">
        <v>1.vr播放中</v>
      </c>
      <c r="G533" s="133" t="str">
        <v>1.同一车速
2.设置车速音量调节为关</v>
      </c>
      <c r="H533" s="133" t="str">
        <v>1.音量大小不变</v>
      </c>
      <c r="I533" s="133" t="str">
        <v>PASS</v>
      </c>
      <c r="J533" s="133"/>
      <c r="K533" s="133"/>
      <c r="L533" s="133"/>
      <c r="M533" s="133"/>
      <c r="N533" s="133"/>
      <c r="O533" s="133"/>
      <c r="P533" s="134">
        <v>44921</v>
      </c>
      <c r="Q533" s="133" t="str">
        <v>周天琦</v>
      </c>
      <c r="R533" s="133" t="str">
        <v>SOC:20221220_daily
MCU:20221205_LA_NB_daily_ENG</v>
      </c>
      <c r="S533" s="133"/>
      <c r="T533" s="133"/>
    </row>
    <row r="534">
      <c r="A534" s="133">
        <v>23</v>
      </c>
      <c r="B534" s="133" t="str">
        <v>SYNC+_Z0127</v>
      </c>
      <c r="C534" s="133" t="str">
        <v>7.5-车速音量调整</v>
      </c>
      <c r="D534" s="133" t="str">
        <v>vr音-车速音量调整-同一车速-低</v>
      </c>
      <c r="E534" s="133" t="str">
        <v>P2</v>
      </c>
      <c r="F534" s="133" t="str">
        <v>1.vr播放中</v>
      </c>
      <c r="G534" s="133" t="str">
        <v>1.同一车速
2.设置车速音量调节为低</v>
      </c>
      <c r="H534" s="133" t="str">
        <v>1.音量大小变化幅度小</v>
      </c>
      <c r="I534" s="133" t="str">
        <v>PASS</v>
      </c>
      <c r="J534" s="133"/>
      <c r="K534" s="133"/>
      <c r="L534" s="133"/>
      <c r="M534" s="133"/>
      <c r="N534" s="133"/>
      <c r="O534" s="133"/>
      <c r="P534" s="134">
        <v>44921</v>
      </c>
      <c r="Q534" s="133" t="str">
        <v>周天琦</v>
      </c>
      <c r="R534" s="133" t="str">
        <v>SOC:20221220_daily
MCU:20221205_LA_NB_daily_ENG</v>
      </c>
      <c r="S534" s="133"/>
      <c r="T534" s="133"/>
    </row>
    <row r="535">
      <c r="A535" s="133">
        <v>24</v>
      </c>
      <c r="B535" s="133" t="str">
        <v>SYNC+_Z0127</v>
      </c>
      <c r="C535" s="133" t="str">
        <v>7.5-车速音量调整</v>
      </c>
      <c r="D535" s="133" t="str">
        <v>vr音-车速音量调整-同一车速-中</v>
      </c>
      <c r="E535" s="133" t="str">
        <v>P2</v>
      </c>
      <c r="F535" s="133" t="str">
        <v>1.vr播放中</v>
      </c>
      <c r="G535" s="133" t="str">
        <v>1.同一车速
2.设置车速音量调节为中</v>
      </c>
      <c r="H535" s="133" t="str">
        <v>1.音量大小变化幅度一般</v>
      </c>
      <c r="I535" s="133" t="str">
        <v>PASS</v>
      </c>
      <c r="J535" s="133"/>
      <c r="K535" s="133"/>
      <c r="L535" s="133"/>
      <c r="M535" s="133"/>
      <c r="N535" s="133"/>
      <c r="O535" s="133"/>
      <c r="P535" s="134">
        <v>44921</v>
      </c>
      <c r="Q535" s="133" t="str">
        <v>周天琦</v>
      </c>
      <c r="R535" s="133" t="str">
        <v>SOC:20221220_daily
MCU:20221205_LA_NB_daily_ENG</v>
      </c>
      <c r="S535" s="133"/>
      <c r="T535" s="133"/>
    </row>
    <row r="536">
      <c r="A536" s="133">
        <v>25</v>
      </c>
      <c r="B536" s="133" t="str">
        <v>SYNC+_Z0127</v>
      </c>
      <c r="C536" s="133" t="str">
        <v>7.5-车速音量调整</v>
      </c>
      <c r="D536" s="133" t="str">
        <v>vr音-车速音量调整-同一车速-高</v>
      </c>
      <c r="E536" s="133" t="str">
        <v>P2</v>
      </c>
      <c r="F536" s="133" t="str">
        <v>1.vr播放中</v>
      </c>
      <c r="G536" s="133" t="str">
        <v>1.同一车速
2.设置车速音量调节为高</v>
      </c>
      <c r="H536" s="133" t="str">
        <v>1.音量大小变化幅度大</v>
      </c>
      <c r="I536" s="133" t="str">
        <v>PASS</v>
      </c>
      <c r="J536" s="133"/>
      <c r="K536" s="133"/>
      <c r="L536" s="133"/>
      <c r="M536" s="133"/>
      <c r="N536" s="133"/>
      <c r="O536" s="133"/>
      <c r="P536" s="134">
        <v>44921</v>
      </c>
      <c r="Q536" s="133" t="str">
        <v>周天琦</v>
      </c>
      <c r="R536" s="133" t="str">
        <v>SOC:20221220_daily
MCU:20221205_LA_NB_daily_ENG</v>
      </c>
      <c r="S536" s="133"/>
      <c r="T536" s="133"/>
    </row>
    <row r="537">
      <c r="A537" s="133">
        <v>26</v>
      </c>
      <c r="B537" s="133" t="str">
        <v>SYNC+_Z0127</v>
      </c>
      <c r="C537" s="133" t="str">
        <v>7.5-车速音量调整</v>
      </c>
      <c r="D537" s="133" t="str">
        <v>通话中-车速音量调整-改变车速-关</v>
      </c>
      <c r="E537" s="133" t="str">
        <v>P1</v>
      </c>
      <c r="F537" s="133" t="str">
        <v>1.通话中</v>
      </c>
      <c r="G537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 0x202
VehVActlEng_D_Qf 03 OK 
Veh_V_ActlEng </v>
      </c>
      <c r="H537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1.音量大小不变</v>
      </c>
      <c r="I537" s="133" t="str">
        <v>PASS</v>
      </c>
      <c r="J537" s="133"/>
      <c r="K537" s="133"/>
      <c r="L537" s="133"/>
      <c r="M537" s="133"/>
      <c r="N537" s="133"/>
      <c r="O537" s="133"/>
      <c r="P537" s="134">
        <v>44921</v>
      </c>
      <c r="Q537" s="133" t="str">
        <v>周天琦</v>
      </c>
      <c r="R537" s="133" t="str">
        <v>SOC:20221220_daily
MCU:20221205_LA_NB_daily_ENG</v>
      </c>
      <c r="S537" s="133"/>
      <c r="T537" s="133"/>
    </row>
    <row r="538">
      <c r="A538" s="133">
        <v>27</v>
      </c>
      <c r="B538" s="133" t="str">
        <v>SYNC+_Z0127</v>
      </c>
      <c r="C538" s="133" t="str">
        <v>7.5-车速音量调整</v>
      </c>
      <c r="D538" s="133" t="str">
        <v>通话中-车速音量调整-改变车速-低</v>
      </c>
      <c r="E538" s="133" t="str">
        <v>P1</v>
      </c>
      <c r="F538" s="133" t="str">
        <v>1.通话中</v>
      </c>
      <c r="G538" s="133" t="str" xml:space="preserve">
        <v>1.设置车速音量调节为关
2.改变车速 0x202
VehVActlEng_D_Qf 03 OK 
Veh_V_ActlEng </v>
      </c>
      <c r="H538" s="133" t="str">
        <v>1.音量大小变化幅度小</v>
      </c>
      <c r="I538" s="133" t="str">
        <v>PASS</v>
      </c>
      <c r="J538" s="133"/>
      <c r="K538" s="133"/>
      <c r="L538" s="133"/>
      <c r="M538" s="133"/>
      <c r="N538" s="133"/>
      <c r="O538" s="133"/>
      <c r="P538" s="134">
        <v>44921</v>
      </c>
      <c r="Q538" s="133" t="str">
        <v>周天琦</v>
      </c>
      <c r="R538" s="133" t="str">
        <v>SOC:20221220_daily
MCU:20221205_LA_NB_daily_ENG</v>
      </c>
      <c r="S538" s="133"/>
      <c r="T538" s="133"/>
    </row>
    <row r="539">
      <c r="A539" s="133">
        <v>28</v>
      </c>
      <c r="B539" s="133" t="str">
        <v>SYNC+_Z0127</v>
      </c>
      <c r="C539" s="133" t="str">
        <v>7.5-车速音量调整</v>
      </c>
      <c r="D539" s="133" t="str">
        <v>通话中-车速音量调整-改变车速-中</v>
      </c>
      <c r="E539" s="133" t="str">
        <v>P1</v>
      </c>
      <c r="F539" s="133" t="str">
        <v>1.通话中</v>
      </c>
      <c r="G539" s="133" t="str" xml:space="preserve">
        <v>1.设置车速音量调节为关
2.改变车速 0x202
VehVActlEng_D_Qf 03 OK 
Veh_V_ActlEng </v>
      </c>
      <c r="H539" s="133" t="str">
        <v>1.音量大小变化幅度一般</v>
      </c>
      <c r="I539" s="133" t="str">
        <v>PASS</v>
      </c>
      <c r="J539" s="133"/>
      <c r="K539" s="133"/>
      <c r="L539" s="133"/>
      <c r="M539" s="133"/>
      <c r="N539" s="133"/>
      <c r="O539" s="133"/>
      <c r="P539" s="134">
        <v>44921</v>
      </c>
      <c r="Q539" s="133" t="str">
        <v>周天琦</v>
      </c>
      <c r="R539" s="133" t="str">
        <v>SOC:20221220_daily
MCU:20221205_LA_NB_daily_ENG</v>
      </c>
      <c r="S539" s="133"/>
      <c r="T539" s="133"/>
    </row>
    <row r="540">
      <c r="A540" s="133">
        <v>29</v>
      </c>
      <c r="B540" s="133" t="str">
        <v>SYNC+_Z0127</v>
      </c>
      <c r="C540" s="133" t="str">
        <v>7.5-车速音量调整</v>
      </c>
      <c r="D540" s="133" t="str">
        <v>通话中-车速音量调整-改变车速-高</v>
      </c>
      <c r="E540" s="133" t="str">
        <v>P1</v>
      </c>
      <c r="F540" s="133" t="str">
        <v>1.通话中</v>
      </c>
      <c r="G540" s="133" t="str" xml:space="preserve">
        <v>1.设置车速音量调节为关
2.改变车速 0x202
VehVActlEng_D_Qf 03 OK 
Veh_V_ActlEng </v>
      </c>
      <c r="H540" s="133" t="str">
        <v>1.音量大小变化幅度大</v>
      </c>
      <c r="I540" s="133" t="str">
        <v>PASS</v>
      </c>
      <c r="J540" s="133"/>
      <c r="K540" s="133"/>
      <c r="L540" s="133"/>
      <c r="M540" s="133"/>
      <c r="N540" s="133"/>
      <c r="O540" s="133"/>
      <c r="P540" s="134">
        <v>44921</v>
      </c>
      <c r="Q540" s="133" t="str">
        <v>周天琦</v>
      </c>
      <c r="R540" s="133" t="str">
        <v>SOC:20221220_daily
MCU:20221205_LA_NB_daily_ENG</v>
      </c>
      <c r="S540" s="133"/>
      <c r="T540" s="133"/>
    </row>
    <row r="541">
      <c r="A541" s="133">
        <v>30</v>
      </c>
      <c r="B541" s="133" t="str">
        <v>SYNC+_Z0127</v>
      </c>
      <c r="C541" s="133" t="str">
        <v>7.5-车速音量调整</v>
      </c>
      <c r="D541" s="133" t="str">
        <v>通话中-车速音量调整-同一车速-关</v>
      </c>
      <c r="E541" s="133" t="str">
        <v>P2</v>
      </c>
      <c r="F541" s="133" t="str">
        <v>1.通话中</v>
      </c>
      <c r="G541" s="133" t="str">
        <v>1.同一车速
2.设置车速音量调节为关</v>
      </c>
      <c r="H541" s="133" t="str">
        <v>1.音量大小不变</v>
      </c>
      <c r="I541" s="133" t="str">
        <v>PASS</v>
      </c>
      <c r="J541" s="133"/>
      <c r="K541" s="133"/>
      <c r="L541" s="133"/>
      <c r="M541" s="133"/>
      <c r="N541" s="133"/>
      <c r="O541" s="133"/>
      <c r="P541" s="134">
        <v>44921</v>
      </c>
      <c r="Q541" s="133" t="str">
        <v>周天琦</v>
      </c>
      <c r="R541" s="133" t="str">
        <v>SOC:20221220_daily
MCU:20221205_LA_NB_daily_ENG</v>
      </c>
      <c r="S541" s="133"/>
      <c r="T541" s="133"/>
    </row>
    <row r="542">
      <c r="A542" s="133">
        <v>31</v>
      </c>
      <c r="B542" s="133" t="str">
        <v>SYNC+_Z0127</v>
      </c>
      <c r="C542" s="133" t="str">
        <v>7.5-车速音量调整</v>
      </c>
      <c r="D542" s="133" t="str">
        <v>通话中-车速音量调整-同一车速-低</v>
      </c>
      <c r="E542" s="133" t="str">
        <v>P2</v>
      </c>
      <c r="F542" s="133" t="str">
        <v>1.通话中</v>
      </c>
      <c r="G542" s="133" t="str">
        <v>1.同一车速
2.设置车速音量调节为低</v>
      </c>
      <c r="H542" s="133" t="str">
        <v>1.音量大小变化幅度小</v>
      </c>
      <c r="I542" s="133" t="str">
        <v>PASS</v>
      </c>
      <c r="J542" s="133"/>
      <c r="K542" s="133"/>
      <c r="L542" s="133"/>
      <c r="M542" s="133"/>
      <c r="N542" s="133"/>
      <c r="O542" s="133"/>
      <c r="P542" s="134">
        <v>44921</v>
      </c>
      <c r="Q542" s="133" t="str">
        <v>周天琦</v>
      </c>
      <c r="R542" s="133" t="str">
        <v>SOC:20221220_daily
MCU:20221205_LA_NB_daily_ENG</v>
      </c>
      <c r="S542" s="133"/>
      <c r="T542" s="133"/>
    </row>
    <row r="543">
      <c r="A543" s="133">
        <v>32</v>
      </c>
      <c r="B543" s="133" t="str">
        <v>SYNC+_Z0127</v>
      </c>
      <c r="C543" s="133" t="str">
        <v>7.5-车速音量调整</v>
      </c>
      <c r="D543" s="133" t="str">
        <v>通话中-车速音量调整-同一车速-中</v>
      </c>
      <c r="E543" s="133" t="str">
        <v>P2</v>
      </c>
      <c r="F543" s="133" t="str">
        <v>1.通话中</v>
      </c>
      <c r="G543" s="133" t="str">
        <v>1.同一车速
2.设置车速音量调节为中</v>
      </c>
      <c r="H543" s="133" t="str">
        <v>1.音量大小变化幅度一般</v>
      </c>
      <c r="I543" s="133" t="str">
        <v>PASS</v>
      </c>
      <c r="J543" s="133"/>
      <c r="K543" s="133"/>
      <c r="L543" s="133"/>
      <c r="M543" s="133"/>
      <c r="N543" s="133"/>
      <c r="O543" s="133"/>
      <c r="P543" s="134">
        <v>44921</v>
      </c>
      <c r="Q543" s="133" t="str">
        <v>周天琦</v>
      </c>
      <c r="R543" s="133" t="str">
        <v>SOC:20221220_daily
MCU:20221205_LA_NB_daily_ENG</v>
      </c>
      <c r="S543" s="133"/>
      <c r="T543" s="133"/>
    </row>
    <row r="544">
      <c r="A544" s="133">
        <v>33</v>
      </c>
      <c r="B544" s="133" t="str">
        <v>SYNC+_Z0127</v>
      </c>
      <c r="C544" s="133" t="str">
        <v>7.5-车速音量调整</v>
      </c>
      <c r="D544" s="133" t="str">
        <v>通话中-车速音量调整-同一车速-高</v>
      </c>
      <c r="E544" s="133" t="str">
        <v>P2</v>
      </c>
      <c r="F544" s="133" t="str">
        <v>1.通话中</v>
      </c>
      <c r="G544" s="133" t="str">
        <v>1.同一车速
2.设置车速音量调节为高</v>
      </c>
      <c r="H544" s="133" t="str">
        <v>1.音量大小变化幅度大</v>
      </c>
      <c r="I544" s="133" t="str">
        <v>PASS</v>
      </c>
      <c r="J544" s="133"/>
      <c r="K544" s="133"/>
      <c r="L544" s="133"/>
      <c r="M544" s="133"/>
      <c r="N544" s="133"/>
      <c r="O544" s="133"/>
      <c r="P544" s="134">
        <v>44921</v>
      </c>
      <c r="Q544" s="133" t="str">
        <v>周天琦</v>
      </c>
      <c r="R544" s="133" t="str">
        <v>SOC:20221220_daily
MCU:20221205_LA_NB_daily_ENG</v>
      </c>
      <c r="S544" s="133"/>
      <c r="T544" s="133"/>
    </row>
    <row r="545">
      <c r="A545" s="133">
        <v>34</v>
      </c>
      <c r="B545" s="133" t="str">
        <v>SYNC+_Z0127</v>
      </c>
      <c r="C545" s="133" t="str">
        <v>7.5-车速音量调整</v>
      </c>
      <c r="D545" s="133" t="str">
        <v>导航播报中-车速音量调整-改变车速-关</v>
      </c>
      <c r="E545" s="133" t="str">
        <v>P1</v>
      </c>
      <c r="F545" s="133" t="str">
        <v>1.导航播放中</v>
      </c>
      <c r="G545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 0x202
VehVActlEng_D_Qf 03 OK 
Veh_V_ActlEng </v>
      </c>
      <c r="H545" s="13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1.音量大小不变</v>
      </c>
      <c r="I545" s="133" t="str">
        <v>PASS</v>
      </c>
      <c r="J545" s="133"/>
      <c r="K545" s="133"/>
      <c r="L545" s="133"/>
      <c r="M545" s="133"/>
      <c r="N545" s="133"/>
      <c r="O545" s="133"/>
      <c r="P545" s="134">
        <v>44921</v>
      </c>
      <c r="Q545" s="133" t="str">
        <v>周天琦</v>
      </c>
      <c r="R545" s="133" t="str">
        <v>SOC:20221220_daily
MCU:20221205_LA_NB_daily_ENG</v>
      </c>
      <c r="S545" s="133"/>
      <c r="T545" s="133"/>
    </row>
    <row r="546">
      <c r="A546" s="133">
        <v>35</v>
      </c>
      <c r="B546" s="133" t="str">
        <v>SYNC+_Z0127</v>
      </c>
      <c r="C546" s="133" t="str">
        <v>7.5-车速音量调整</v>
      </c>
      <c r="D546" s="133" t="str">
        <v>导航播报中-车速音量调整-改变车速-低</v>
      </c>
      <c r="E546" s="133" t="str">
        <v>P1</v>
      </c>
      <c r="F546" s="133" t="str">
        <v>1.导航播放中</v>
      </c>
      <c r="G546" s="133" t="str" xml:space="preserve">
        <v>1.设置车速音量调节为关
2.改变车速 0x202
VehVActlEng_D_Qf 03 OK 
Veh_V_ActlEng </v>
      </c>
      <c r="H546" s="133" t="str">
        <v>1.音量大小变化幅度小</v>
      </c>
      <c r="I546" s="133" t="str">
        <v>PASS</v>
      </c>
      <c r="J546" s="133"/>
      <c r="K546" s="133"/>
      <c r="L546" s="133"/>
      <c r="M546" s="133"/>
      <c r="N546" s="133"/>
      <c r="O546" s="133"/>
      <c r="P546" s="134">
        <v>44921</v>
      </c>
      <c r="Q546" s="133" t="str">
        <v>周天琦</v>
      </c>
      <c r="R546" s="133" t="str">
        <v>SOC:20221220_daily
MCU:20221205_LA_NB_daily_ENG</v>
      </c>
      <c r="S546" s="133"/>
      <c r="T546" s="133"/>
    </row>
    <row r="547">
      <c r="A547" s="133">
        <v>36</v>
      </c>
      <c r="B547" s="133" t="str">
        <v>SYNC+_Z0127</v>
      </c>
      <c r="C547" s="133" t="str">
        <v>7.5-车速音量调整</v>
      </c>
      <c r="D547" s="133" t="str">
        <v>导航播报中-车速音量调整-改变车速-中</v>
      </c>
      <c r="E547" s="133" t="str">
        <v>P1</v>
      </c>
      <c r="F547" s="133" t="str">
        <v>1.导航播放中</v>
      </c>
      <c r="G547" s="133" t="str" xml:space="preserve">
        <v>1.设置车速音量调节为关
2.改变车速 0x202
VehVActlEng_D_Qf 03 OK 
Veh_V_ActlEng </v>
      </c>
      <c r="H547" s="133" t="str">
        <v>1.音量大小变化幅度一般</v>
      </c>
      <c r="I547" s="133" t="str">
        <v>PASS</v>
      </c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</row>
    <row r="548">
      <c r="A548" s="133">
        <v>37</v>
      </c>
      <c r="B548" s="133" t="str">
        <v>SYNC+_Z0127</v>
      </c>
      <c r="C548" s="133" t="str">
        <v>7.5-车速音量调整</v>
      </c>
      <c r="D548" s="133" t="str">
        <v>导航播报中-车速音量调整-改变车速-高</v>
      </c>
      <c r="E548" s="133" t="str">
        <v>P1</v>
      </c>
      <c r="F548" s="133" t="str">
        <v>1.导航播放中</v>
      </c>
      <c r="G548" s="133" t="str" xml:space="preserve">
        <v>1.设置车速音量调节为关
2.改变车速 0x202
VehVActlEng_D_Qf 03 OK 
Veh_V_ActlEng </v>
      </c>
      <c r="H548" s="133" t="str">
        <v>1.音量大小变化幅度大</v>
      </c>
      <c r="I548" s="133" t="str">
        <v>PASS</v>
      </c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</row>
    <row r="549">
      <c r="A549" s="133">
        <v>38</v>
      </c>
      <c r="B549" s="133" t="str">
        <v>SYNC+_Z0127</v>
      </c>
      <c r="C549" s="133" t="str">
        <v>7.5-车速音量调整</v>
      </c>
      <c r="D549" s="133" t="str">
        <v>导航播报中-车速音量调整-同一车速-关</v>
      </c>
      <c r="E549" s="133" t="str">
        <v>P2</v>
      </c>
      <c r="F549" s="133" t="str">
        <v>1.导航播放中</v>
      </c>
      <c r="G549" s="133" t="str">
        <v>1.同一车速
2.设置车速音量调节为关</v>
      </c>
      <c r="H549" s="133" t="str">
        <v>1.音量大小不变</v>
      </c>
      <c r="I549" s="133" t="str">
        <v>PASS</v>
      </c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</row>
    <row r="550">
      <c r="A550" s="133">
        <v>39</v>
      </c>
      <c r="B550" s="133" t="str">
        <v>SYNC+_Z0127</v>
      </c>
      <c r="C550" s="133" t="str">
        <v>7.5-车速音量调整</v>
      </c>
      <c r="D550" s="133" t="str">
        <v>导航播报中-车速音量调整-同一车速-低</v>
      </c>
      <c r="E550" s="133" t="str">
        <v>P2</v>
      </c>
      <c r="F550" s="133" t="str">
        <v>1.导航播放中</v>
      </c>
      <c r="G550" s="133" t="str">
        <v>1.同一车速
2.设置车速音量调节为低</v>
      </c>
      <c r="H550" s="133" t="str">
        <v>1.音量大小变化幅度小</v>
      </c>
      <c r="I550" s="133" t="str">
        <v>PASS</v>
      </c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</row>
    <row r="551">
      <c r="A551" s="133">
        <v>40</v>
      </c>
      <c r="B551" s="133" t="str">
        <v>SYNC+_Z0127</v>
      </c>
      <c r="C551" s="133" t="str">
        <v>7.5-车速音量调整</v>
      </c>
      <c r="D551" s="133" t="str">
        <v>导航播报中-车速音量调整-同一车速-中</v>
      </c>
      <c r="E551" s="133" t="str">
        <v>P2</v>
      </c>
      <c r="F551" s="133" t="str">
        <v>1.导航播放中</v>
      </c>
      <c r="G551" s="133" t="str">
        <v>1.同一车速
2.设置车速音量调节为中</v>
      </c>
      <c r="H551" s="133" t="str">
        <v>1.音量大小变化幅度一般</v>
      </c>
      <c r="I551" s="133" t="str">
        <v>PASS</v>
      </c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</row>
    <row r="552">
      <c r="A552" s="133">
        <v>41</v>
      </c>
      <c r="B552" s="133" t="str">
        <v>SYNC+_Z0127</v>
      </c>
      <c r="C552" s="133" t="str">
        <v>7.5-车速音量调整</v>
      </c>
      <c r="D552" s="133" t="str">
        <v>导航播报中-车速音量调整-同一车速-高</v>
      </c>
      <c r="E552" s="133" t="str">
        <v>P2</v>
      </c>
      <c r="F552" s="133" t="str">
        <v>1.导航播放中</v>
      </c>
      <c r="G552" s="133" t="str">
        <v>1.同一车速
2.设置车速音量调节为高</v>
      </c>
      <c r="H552" s="133" t="str">
        <v>1.音量大小变化幅度大</v>
      </c>
      <c r="I552" s="133" t="str">
        <v>PASS</v>
      </c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</row>
    <row r="553">
      <c r="A553" s="135" t="str">
        <v>.</v>
      </c>
      <c r="B553" s="135" t="str">
        <v>专项</v>
      </c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  <c r="AE553" s="136"/>
      <c r="AF553" s="136"/>
      <c r="AG553" s="136"/>
      <c r="AH553" s="136"/>
      <c r="AI553" s="136"/>
      <c r="AJ553" s="136"/>
      <c r="AK553" s="136"/>
      <c r="AL553" s="136"/>
      <c r="AM553" s="136"/>
      <c r="AN553" s="136"/>
      <c r="AO553" s="136"/>
      <c r="AP553" s="136"/>
      <c r="AQ553" s="136"/>
      <c r="AR553" s="136"/>
      <c r="AS553" s="136"/>
      <c r="AT553" s="136"/>
      <c r="AU553" s="136"/>
      <c r="AV553" s="136"/>
      <c r="AW553" s="136"/>
      <c r="AX553" s="136"/>
      <c r="AY553" s="136"/>
      <c r="AZ553" s="136"/>
      <c r="BA553" s="136"/>
      <c r="BB553" s="136"/>
      <c r="BC553" s="136"/>
      <c r="BD553" s="136"/>
      <c r="BE553" s="136"/>
      <c r="BF553" s="136"/>
      <c r="BG553" s="136"/>
      <c r="BH553" s="136"/>
      <c r="BI553" s="136"/>
      <c r="BJ553" s="136"/>
      <c r="BK553" s="136"/>
      <c r="BL553" s="136"/>
    </row>
    <row r="554">
      <c r="A554" s="133">
        <v>1</v>
      </c>
      <c r="B554" s="133" t="str">
        <v>SYNC+_Z0127</v>
      </c>
      <c r="C554" s="133"/>
      <c r="D554" s="133" t="str">
        <v>导航与媒体音音源交互</v>
      </c>
      <c r="E554" s="133" t="str">
        <v>P3</v>
      </c>
      <c r="F554" s="133" t="str">
        <v>1.车机供电</v>
      </c>
      <c r="G554" s="133" t="str">
        <v>1.当前播放导航音
2.播放媒体音（qq音乐、新闻、电台、喜马拉雅）</v>
      </c>
      <c r="H554" s="133" t="str">
        <v>2.导航音与qq音乐混音，导航音播放时qq音乐降音，无吞字等异常现象</v>
      </c>
      <c r="I554" s="133" t="str">
        <v>PASS</v>
      </c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</row>
    <row r="555">
      <c r="A555" s="133">
        <v>2</v>
      </c>
      <c r="B555" s="133" t="str">
        <v>SYNC+_Z0127</v>
      </c>
      <c r="C555" s="133"/>
      <c r="D555" s="133" t="str">
        <v>导航与蓝牙音乐音源交互</v>
      </c>
      <c r="E555" s="133" t="str">
        <v>P3</v>
      </c>
      <c r="F555" s="133" t="str">
        <v>1.车机供电</v>
      </c>
      <c r="G555" s="133" t="str">
        <v>1.当前播放导航音
2.播放蓝牙音乐</v>
      </c>
      <c r="H555" s="133" t="str">
        <v>2.导航音与蓝牙音乐混音，导航音播放时蓝牙音乐降音，无吞字等异常现象</v>
      </c>
      <c r="I555" s="133" t="str">
        <v>PASS</v>
      </c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</row>
    <row r="556">
      <c r="A556" s="133">
        <v>3</v>
      </c>
      <c r="B556" s="133" t="str">
        <v>SYNC+_Z0127</v>
      </c>
      <c r="C556" s="133"/>
      <c r="D556" s="133" t="str">
        <v>导航与usb音乐音源交互</v>
      </c>
      <c r="E556" s="133" t="str">
        <v>P3</v>
      </c>
      <c r="F556" s="133" t="str">
        <v>1.车机供电</v>
      </c>
      <c r="G556" s="133" t="str">
        <v>1.当前播放导航音
2.播放usb音乐</v>
      </c>
      <c r="H556" s="133" t="str">
        <v>2.导航音与usb音乐混音，导航音播放时usb音乐降音，无吞字等异常现象</v>
      </c>
      <c r="I556" s="133" t="str">
        <v>PASS</v>
      </c>
      <c r="J556" s="133"/>
      <c r="K556" s="133"/>
      <c r="L556" s="133"/>
      <c r="M556" s="133"/>
      <c r="N556" s="133"/>
      <c r="O556" s="133"/>
      <c r="P556" s="134">
        <v>44921</v>
      </c>
      <c r="Q556" s="133" t="str">
        <v>周天琦</v>
      </c>
      <c r="R556" s="133" t="str">
        <v>SOC:20221220_daily
MCU:20221205_LA_NB_daily_ENG</v>
      </c>
      <c r="S556" s="133"/>
      <c r="T556" s="133"/>
    </row>
    <row r="557">
      <c r="A557" s="133">
        <v>4</v>
      </c>
      <c r="B557" s="133" t="str">
        <v>SYNC+_Z0127</v>
      </c>
      <c r="C557" s="133"/>
      <c r="D557" s="133" t="str">
        <v>导航与爱奇艺视频音源交互</v>
      </c>
      <c r="E557" s="133" t="str">
        <v>P3</v>
      </c>
      <c r="F557" s="133" t="str">
        <v>1.车机供电</v>
      </c>
      <c r="G557" s="133" t="str">
        <v>1.当前播放导航音
2.播放随心看爱奇艺视频</v>
      </c>
      <c r="H557" s="133" t="str">
        <v>2.导航音与爱奇艺混音，导航音播放时爱奇艺降音，无吞字等异常现象</v>
      </c>
      <c r="I557" s="133" t="str">
        <v>PASS</v>
      </c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</row>
    <row r="558">
      <c r="A558" s="133">
        <v>5</v>
      </c>
      <c r="B558" s="133" t="str">
        <v>SYNC+_Z0127</v>
      </c>
      <c r="C558" s="133"/>
      <c r="D558" s="133" t="str">
        <v>导航与usb视频音源交互</v>
      </c>
      <c r="E558" s="133" t="str">
        <v>P3</v>
      </c>
      <c r="F558" s="133" t="str">
        <v>1.车机供电</v>
      </c>
      <c r="G558" s="133" t="str">
        <v>1.当前播放导航音
2.播放随心看usb视频</v>
      </c>
      <c r="H558" s="133" t="str">
        <v>2.导航音与usb视频混音，导航音播放时usb视频降音，无吞字等异常现象</v>
      </c>
      <c r="I558" s="133" t="str">
        <v>PASS</v>
      </c>
      <c r="J558" s="133"/>
      <c r="K558" s="133"/>
      <c r="L558" s="133"/>
      <c r="M558" s="133"/>
      <c r="N558" s="133"/>
      <c r="O558" s="133"/>
      <c r="P558" s="134">
        <v>44921</v>
      </c>
      <c r="Q558" s="133" t="str">
        <v>周天琦</v>
      </c>
      <c r="R558" s="133" t="str">
        <v>SOC:20221220_daily
MCU:20221205_LA_NB_daily_ENG</v>
      </c>
      <c r="S558" s="133"/>
      <c r="T558" s="133"/>
    </row>
    <row r="559">
      <c r="A559" s="133">
        <v>6</v>
      </c>
      <c r="B559" s="133" t="str">
        <v>SYNC+_Z0127</v>
      </c>
      <c r="C559" s="133"/>
      <c r="D559" s="133" t="str">
        <v>导航与外置来电铃声音源交互</v>
      </c>
      <c r="E559" s="133" t="str">
        <v>P3</v>
      </c>
      <c r="F559" s="133" t="str">
        <v>1.车机供电
2.蓝牙已连接</v>
      </c>
      <c r="G559" s="133" t="str">
        <v>1.当前播放导航音
2.来电外置铃声</v>
      </c>
      <c r="H559" s="133" t="str">
        <v>2.导航音与外置铃声混音，铃声响起时导航音降音，无吞字等异常现象</v>
      </c>
      <c r="I559" s="133" t="str">
        <v>PASS</v>
      </c>
      <c r="J559" s="133"/>
      <c r="K559" s="133"/>
      <c r="L559" s="133"/>
      <c r="M559" s="133"/>
      <c r="N559" s="133"/>
      <c r="O559" s="133"/>
      <c r="P559" s="134">
        <v>44921</v>
      </c>
      <c r="Q559" s="133" t="str">
        <v>周天琦</v>
      </c>
      <c r="R559" s="133" t="str">
        <v>SOC:20221220_daily
MCU:20221205_LA_NB_daily_ENG</v>
      </c>
      <c r="S559" s="133"/>
      <c r="T559" s="133"/>
    </row>
    <row r="560">
      <c r="A560" s="133">
        <v>7</v>
      </c>
      <c r="B560" s="133" t="str">
        <v>SYNC+_Z0127</v>
      </c>
      <c r="C560" s="133"/>
      <c r="D560" s="133" t="str">
        <v>导航与内置来电铃声音源交互</v>
      </c>
      <c r="E560" s="133" t="str">
        <v>P3</v>
      </c>
      <c r="F560" s="133" t="str">
        <v>1.车机供电
2.蓝牙已连接</v>
      </c>
      <c r="G560" s="133" t="str">
        <v>1.当前播放导航音
2.来电内置铃声</v>
      </c>
      <c r="H560" s="133" t="str">
        <v>2.导航音与内置铃声混音，铃声响起时导航音降音，无吞字等异常现象</v>
      </c>
      <c r="I560" s="133" t="str">
        <v>PASS</v>
      </c>
      <c r="J560" s="133"/>
      <c r="K560" s="133"/>
      <c r="L560" s="133"/>
      <c r="M560" s="133"/>
      <c r="N560" s="133"/>
      <c r="O560" s="133"/>
      <c r="P560" s="134">
        <v>44921</v>
      </c>
      <c r="Q560" s="133" t="str">
        <v>周天琦</v>
      </c>
      <c r="R560" s="133" t="str">
        <v>SOC:20221220_daily
MCU:20221205_LA_NB_daily_ENG</v>
      </c>
      <c r="S560" s="133"/>
      <c r="T560" s="133"/>
    </row>
    <row r="561">
      <c r="A561" s="133">
        <v>8</v>
      </c>
      <c r="B561" s="133" t="str">
        <v>SYNC+_Z0127</v>
      </c>
      <c r="C561" s="133"/>
      <c r="D561" s="133" t="str">
        <v>导航与副驾蓝牙耳机音源交互</v>
      </c>
      <c r="E561" s="133" t="str">
        <v>P3</v>
      </c>
      <c r="F561" s="133" t="str">
        <v>1.车机供电
2.连接副驾蓝牙耳机</v>
      </c>
      <c r="G561" s="133" t="str">
        <v>1.当前播放导航音
2.播放副驾随心听音乐</v>
      </c>
      <c r="H561" s="133" t="str">
        <v>2.导航音与副驾随心听音乐混音播放</v>
      </c>
      <c r="I561" s="133" t="str">
        <v>PASS</v>
      </c>
      <c r="J561" s="133"/>
      <c r="K561" s="133"/>
      <c r="L561" s="133"/>
      <c r="M561" s="133"/>
      <c r="N561" s="133"/>
      <c r="O561" s="133"/>
      <c r="P561" s="134">
        <v>44921</v>
      </c>
      <c r="Q561" s="133" t="str">
        <v>周天琦</v>
      </c>
      <c r="R561" s="133" t="str">
        <v>SOC:20221220_daily
MCU:20221205_LA_NB_daily_ENG</v>
      </c>
      <c r="S561" s="133"/>
      <c r="T561" s="133"/>
    </row>
    <row r="562">
      <c r="A562" s="133">
        <v>9</v>
      </c>
      <c r="B562" s="133" t="str">
        <v>SYNC+_Z0127</v>
      </c>
      <c r="C562" s="133"/>
      <c r="D562" s="133" t="str">
        <v>导航与VR音源交互</v>
      </c>
      <c r="E562" s="133" t="str">
        <v>P3</v>
      </c>
      <c r="F562" s="133" t="str">
        <v>1.车机供电</v>
      </c>
      <c r="G562" s="133" t="str">
        <v>1.当前播放导航音
2.播放vr</v>
      </c>
      <c r="H562" s="133" t="str">
        <v>2.vr播放，当前导航音停止</v>
      </c>
      <c r="I562" s="133" t="str">
        <v>PASS</v>
      </c>
      <c r="J562" s="133"/>
      <c r="K562" s="133"/>
      <c r="L562" s="133"/>
      <c r="M562" s="133"/>
      <c r="N562" s="133"/>
      <c r="O562" s="133"/>
      <c r="P562" s="134">
        <v>44921</v>
      </c>
      <c r="Q562" s="133" t="str">
        <v>周天琦</v>
      </c>
      <c r="R562" s="133" t="str">
        <v>SOC:20221220_daily
MCU:20221205_LA_NB_daily_ENG</v>
      </c>
      <c r="S562" s="133"/>
      <c r="T562" s="133"/>
    </row>
    <row r="563">
      <c r="A563" s="133">
        <v>10</v>
      </c>
      <c r="B563" s="133" t="str">
        <v>SYNC+_Z0127</v>
      </c>
      <c r="C563" s="133"/>
      <c r="D563" s="133" t="str">
        <v>导航与chime音音源交互</v>
      </c>
      <c r="E563" s="133" t="str">
        <v>P3</v>
      </c>
      <c r="F563" s="133" t="str">
        <v>1.车机供电</v>
      </c>
      <c r="G563" s="133" t="str">
        <v>1.当前播放导航音
2.播放chime音</v>
      </c>
      <c r="H563" s="133" t="str">
        <v>2.混音播放，导航音会压制到对应等级</v>
      </c>
      <c r="I563" s="133" t="str">
        <v>PASS</v>
      </c>
      <c r="J563" s="133"/>
      <c r="K563" s="133"/>
      <c r="L563" s="133"/>
      <c r="M563" s="133"/>
      <c r="N563" s="133"/>
      <c r="O563" s="133"/>
      <c r="P563" s="134">
        <v>44921</v>
      </c>
      <c r="Q563" s="133" t="str">
        <v>周天琦</v>
      </c>
      <c r="R563" s="133" t="str">
        <v>SOC:20221220_daily
MCU:20221205_LA_NB_daily_ENG</v>
      </c>
      <c r="S563" s="133"/>
      <c r="T563" s="133"/>
    </row>
    <row r="564">
      <c r="A564" s="133">
        <v>11</v>
      </c>
      <c r="B564" s="133" t="str">
        <v>SYNC+_Z0127</v>
      </c>
      <c r="C564" s="133"/>
      <c r="D564" s="133" t="str">
        <v>导航与standby模式交互</v>
      </c>
      <c r="E564" s="133" t="str">
        <v>P3</v>
      </c>
      <c r="F564" s="133" t="str">
        <v>1.车机供电</v>
      </c>
      <c r="G564" s="133" t="str">
        <v>1.当前播放导航音
2.进入standby</v>
      </c>
      <c r="H564" s="133" t="str">
        <v>2.车机息屏，当前导航音停止播放</v>
      </c>
      <c r="I564" s="133" t="str">
        <v>PASS</v>
      </c>
      <c r="J564" s="133"/>
      <c r="K564" s="133"/>
      <c r="L564" s="133"/>
      <c r="M564" s="133"/>
      <c r="N564" s="133"/>
      <c r="O564" s="133"/>
      <c r="P564" s="134">
        <v>44921</v>
      </c>
      <c r="Q564" s="133" t="str">
        <v>周天琦</v>
      </c>
      <c r="R564" s="133" t="str">
        <v>SOC:20221220_daily
MCU:20221205_LA_NB_daily_ENG</v>
      </c>
      <c r="S564" s="133"/>
      <c r="T564" s="133"/>
    </row>
    <row r="565">
      <c r="A565" s="133">
        <v>12</v>
      </c>
      <c r="B565" s="133" t="str">
        <v>SYNC+_Z0127</v>
      </c>
      <c r="C565" s="133"/>
      <c r="D565" s="133" t="str">
        <v>导航与audio键交互</v>
      </c>
      <c r="E565" s="133" t="str">
        <v>P3</v>
      </c>
      <c r="F565" s="133" t="str">
        <v>1.车机供电</v>
      </c>
      <c r="G565" s="133" t="str">
        <v>1.当前播放导航音
2.按下audio键进入audio off</v>
      </c>
      <c r="H565" s="133" t="str">
        <v>2.导航音仍播放</v>
      </c>
      <c r="I565" s="133" t="str">
        <v>PASS</v>
      </c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</row>
    <row r="566">
      <c r="A566" s="133">
        <v>13</v>
      </c>
      <c r="B566" s="133" t="str">
        <v>SYNC+_Z0127</v>
      </c>
      <c r="C566" s="133"/>
      <c r="D566" s="133" t="str">
        <v>媒体音与导航音交互</v>
      </c>
      <c r="E566" s="133" t="str">
        <v>P3</v>
      </c>
      <c r="F566" s="133" t="str">
        <v>1.车机供电</v>
      </c>
      <c r="G566" s="133" t="str">
        <v>1.当前播放媒体音（qq音乐、新闻、电台、喜马拉雅）
2.播放导航音</v>
      </c>
      <c r="H566" s="133" t="str">
        <v>2.混音，当前媒体音降音，无吞字等异常现象</v>
      </c>
      <c r="I566" s="133" t="str">
        <v>PASS</v>
      </c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</row>
    <row r="567">
      <c r="A567" s="133">
        <v>14</v>
      </c>
      <c r="B567" s="133" t="str">
        <v>SYNC+_Z0127</v>
      </c>
      <c r="C567" s="133"/>
      <c r="D567" s="133" t="str">
        <v>蓝牙音乐与导航音交互</v>
      </c>
      <c r="E567" s="133" t="str">
        <v>P3</v>
      </c>
      <c r="F567" s="133" t="str">
        <v>1.车机供电</v>
      </c>
      <c r="G567" s="133" t="str">
        <v>1.当前播放蓝牙音乐
2.播放导航音</v>
      </c>
      <c r="H567" s="133" t="str">
        <v>2.混音，当前蓝牙音乐降音，无吞字等异常现象</v>
      </c>
      <c r="I567" s="133" t="str">
        <v>PASS</v>
      </c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</row>
    <row r="568">
      <c r="A568" s="133">
        <v>15</v>
      </c>
      <c r="B568" s="133" t="str">
        <v>SYNC+_Z0127</v>
      </c>
      <c r="C568" s="133"/>
      <c r="D568" s="133" t="str">
        <v>usb音乐与导航音交互</v>
      </c>
      <c r="E568" s="133" t="str">
        <v>P3</v>
      </c>
      <c r="F568" s="133" t="str">
        <v>1.车机供电</v>
      </c>
      <c r="G568" s="133" t="str">
        <v>1.当前播放usb音乐
2.播放导航音</v>
      </c>
      <c r="H568" s="133" t="str">
        <v>2.混音，当前usb音乐降音，无吞字等异常现象</v>
      </c>
      <c r="I568" s="133" t="str">
        <v>PASS</v>
      </c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</row>
    <row r="569">
      <c r="A569" s="133">
        <v>16</v>
      </c>
      <c r="B569" s="133" t="str">
        <v>SYNC+_Z0127</v>
      </c>
      <c r="C569" s="133"/>
      <c r="D569" s="133" t="str">
        <v>爱奇艺视频与导航音交互</v>
      </c>
      <c r="E569" s="133" t="str">
        <v>P3</v>
      </c>
      <c r="F569" s="133" t="str">
        <v>1.车机供电</v>
      </c>
      <c r="G569" s="133" t="str">
        <v>1.当前播放随心看爱奇艺视频
2.播放导航音</v>
      </c>
      <c r="H569" s="133" t="str">
        <v>2.混音，当前爱奇艺视频降音，无吞字等异常现象</v>
      </c>
      <c r="I569" s="133" t="str">
        <v>PASS</v>
      </c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</row>
    <row r="570">
      <c r="A570" s="133">
        <v>17</v>
      </c>
      <c r="B570" s="133" t="str">
        <v>SYNC+_Z0127</v>
      </c>
      <c r="C570" s="133"/>
      <c r="D570" s="133" t="str">
        <v>usb视频与导航音交互</v>
      </c>
      <c r="E570" s="133" t="str">
        <v>P3</v>
      </c>
      <c r="F570" s="133" t="str">
        <v>1.车机供电</v>
      </c>
      <c r="G570" s="133" t="str">
        <v>1.当前播放随心看usb视频
2.播放导航音</v>
      </c>
      <c r="H570" s="133" t="str">
        <v>2.混音，当前usb视频降音，无吞字等异常现象</v>
      </c>
      <c r="I570" s="133" t="str">
        <v>PASS</v>
      </c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</row>
    <row r="571">
      <c r="A571" s="133">
        <v>18</v>
      </c>
      <c r="B571" s="133" t="str">
        <v>SYNC+_Z0127</v>
      </c>
      <c r="C571" s="133"/>
      <c r="D571" s="133" t="str">
        <v>来电铃声与导航音交互</v>
      </c>
      <c r="E571" s="133" t="str">
        <v>P3</v>
      </c>
      <c r="F571" s="133" t="str">
        <v>1.车机供电</v>
      </c>
      <c r="G571" s="133" t="str">
        <v>1.当前来电铃声
2.播放导航音</v>
      </c>
      <c r="H571" s="133" t="str">
        <v>2.混音，导航音降音，无吞字等异常现象</v>
      </c>
      <c r="I571" s="133" t="str">
        <v>PASS</v>
      </c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</row>
    <row r="572">
      <c r="A572" s="133">
        <v>19</v>
      </c>
      <c r="B572" s="133" t="str">
        <v>SYNC+_Z0127</v>
      </c>
      <c r="C572" s="133"/>
      <c r="D572" s="133" t="str">
        <v>副驾随心听音乐与导航音交互</v>
      </c>
      <c r="E572" s="133" t="str">
        <v>P3</v>
      </c>
      <c r="F572" s="133" t="str">
        <v>1.车机供电</v>
      </c>
      <c r="G572" s="133" t="str">
        <v>1.当前播放副驾随心听音乐
2.播放导航音</v>
      </c>
      <c r="H572" s="133" t="str">
        <v>2.混音，无吞字等异常现象</v>
      </c>
      <c r="I572" s="133" t="str">
        <v>PASS</v>
      </c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</row>
    <row r="573">
      <c r="A573" s="133">
        <v>20</v>
      </c>
      <c r="B573" s="133" t="str">
        <v>SYNC+_Z0127</v>
      </c>
      <c r="C573" s="133"/>
      <c r="D573" s="133" t="str">
        <v>VR与导航音交互</v>
      </c>
      <c r="E573" s="133" t="str">
        <v>P3</v>
      </c>
      <c r="F573" s="133" t="str">
        <v>1.车机供电</v>
      </c>
      <c r="G573" s="133" t="str">
        <v>1.当前播放vr
2.播放导航音</v>
      </c>
      <c r="H573" s="133" t="str">
        <v>2.请求失败，vr播放时导航无声</v>
      </c>
      <c r="I573" s="133" t="str">
        <v>PASS</v>
      </c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</row>
    <row r="574">
      <c r="A574" s="133">
        <v>21</v>
      </c>
      <c r="B574" s="133" t="str">
        <v>SYNC+_Z0127</v>
      </c>
      <c r="C574" s="133"/>
      <c r="D574" s="133" t="str">
        <v>chime音与导航音交互</v>
      </c>
      <c r="E574" s="133" t="str">
        <v>P3</v>
      </c>
      <c r="F574" s="133" t="str">
        <v>1.车机供电</v>
      </c>
      <c r="G574" s="133" t="str">
        <v>1.当前播放chime音
2.播放导航音</v>
      </c>
      <c r="H574" s="133" t="str">
        <v>2.混音，无吞字等异常现象</v>
      </c>
      <c r="I574" s="133" t="str">
        <v>PASS</v>
      </c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</row>
    <row r="575">
      <c r="A575" s="133">
        <v>22</v>
      </c>
      <c r="B575" s="133" t="str">
        <v>SYNC+_Z0127</v>
      </c>
      <c r="C575" s="133"/>
      <c r="D575" s="133" t="str">
        <v>standby模式下播放导航音</v>
      </c>
      <c r="E575" s="133" t="str">
        <v>P3</v>
      </c>
      <c r="F575" s="133" t="str">
        <v>1.车机供电</v>
      </c>
      <c r="G575" s="133" t="str">
        <v>1.当前是standby模式
2.播放导航音</v>
      </c>
      <c r="H575" s="133" t="str">
        <v>2.请求失败，息屏时导航无声</v>
      </c>
      <c r="I575" s="133" t="str">
        <v>PASS</v>
      </c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</row>
    <row r="576">
      <c r="A576" s="133">
        <v>23</v>
      </c>
      <c r="B576" s="133" t="str">
        <v>SYNC+_Z0127</v>
      </c>
      <c r="C576" s="133"/>
      <c r="D576" s="133" t="str">
        <v>audio off状态下播放导航音</v>
      </c>
      <c r="E576" s="133" t="str">
        <v>P3</v>
      </c>
      <c r="F576" s="133" t="str">
        <v>1.车机供电</v>
      </c>
      <c r="G576" s="133" t="str">
        <v>1.当前是audio off状态
2.播放导航音</v>
      </c>
      <c r="H576" s="133" t="str">
        <v>2.导航音正常播放，无吞字等异常现象</v>
      </c>
      <c r="I576" s="133" t="str">
        <v>PASS</v>
      </c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</row>
    <row r="577">
      <c r="A577" s="133">
        <v>24</v>
      </c>
      <c r="B577" s="133" t="str">
        <v>SYNC+_Z0127</v>
      </c>
      <c r="C577" s="133"/>
      <c r="D577" s="133" t="str">
        <v>压力测试-导航与媒体音音源切换</v>
      </c>
      <c r="E577" s="133" t="str">
        <v>P3</v>
      </c>
      <c r="F577" s="133" t="str">
        <v>1.车机供电正常
2.3B2 IGN = Run
3.进入随心听界面
4.打开百度地图</v>
      </c>
      <c r="G577" s="133" t="str">
        <v>1.百度地图模拟导航，行驶过程中
2.与qq音乐、新闻、电台、USB音乐、蓝牙音乐、喜马拉雅等来回切换
3.重复以上操作30次</v>
      </c>
      <c r="H577" s="133" t="str">
        <v>1.歌曲播放
2.音乐声音会变小
3.百度地图语音正常播报，无crash，无吞音漏音等异常现象</v>
      </c>
      <c r="I577" s="133" t="str">
        <v>PASS</v>
      </c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</row>
    <row r="578">
      <c r="A578" s="133">
        <v>25</v>
      </c>
      <c r="B578" s="133" t="str">
        <v>SYNC+_Z0127</v>
      </c>
      <c r="C578" s="133"/>
      <c r="D578" s="133" t="str">
        <v>压力测试-导航与爱奇艺/usb视频音源切换</v>
      </c>
      <c r="E578" s="133" t="str">
        <v>P3</v>
      </c>
      <c r="F578" s="133" t="str">
        <v>1.车机供电正常
2.3B2 IGN = Run
</v>
      </c>
      <c r="G578" s="133" t="str">
        <v>1.百度地图模拟导航
2.与随心看爱奇艺视频、usb视频等来回切换
3.重复以上操作30次</v>
      </c>
      <c r="H578" s="133" t="str">
        <v>2.混音，导航音播放时usb视频降音，无吞字等异常现象
3.app无闪退现象，无吞音漏音等异常现象</v>
      </c>
      <c r="I578" s="133" t="str">
        <v>PASS</v>
      </c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</row>
    <row r="579">
      <c r="A579" s="133">
        <v>26</v>
      </c>
      <c r="B579" s="133" t="str">
        <v>SYNC+_Z0127</v>
      </c>
      <c r="C579" s="133"/>
      <c r="D579" s="133" t="str">
        <v>压力测试-导航与内外置铃声/vr音源切换</v>
      </c>
      <c r="E579" s="133" t="str">
        <v>P3</v>
      </c>
      <c r="F579" s="133" t="str">
        <v>1.车机供电正常
2.3B2 IGN = Run
</v>
      </c>
      <c r="G579" s="133" t="str">
        <v>1.百度地图模拟导航
2.切换来电外置铃声、来电外置铃声、vr
3.重复以上操作30次</v>
      </c>
      <c r="H579" s="133" t="str">
        <v>
3.无吞音漏音等异常现象</v>
      </c>
      <c r="I579" s="133" t="str">
        <v>PASS</v>
      </c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</row>
    <row r="580">
      <c r="A580" s="133">
        <v>27</v>
      </c>
      <c r="B580" s="133" t="str">
        <v>SYNC+_Z0127</v>
      </c>
      <c r="C580" s="133"/>
      <c r="D580" s="133" t="str">
        <v>压力测试-导航中不断切换off/on状态</v>
      </c>
      <c r="E580" s="133" t="str">
        <v>P3</v>
      </c>
      <c r="F580" s="133" t="str">
        <v>1.车机供电正常
2.3B2 IGN = Run
</v>
      </c>
      <c r="G580" s="133" t="str">
        <v>1.百度地图模拟导航
2.进入audio on、进入audio off
3.重复以上操作30次</v>
      </c>
      <c r="H580" s="133" t="str">
        <v>
3.无吞音漏音等异常现象</v>
      </c>
      <c r="I580" s="133" t="str">
        <v>PASS</v>
      </c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</row>
    <row r="581">
      <c r="A581" s="133">
        <v>28</v>
      </c>
      <c r="B581" s="133" t="str">
        <v>SYNC+_Z0127</v>
      </c>
      <c r="C581" s="133"/>
      <c r="D581" s="133" t="str">
        <v>导航与媒体音音源交互时释放焦点</v>
      </c>
      <c r="E581" s="133" t="str">
        <v>P3</v>
      </c>
      <c r="F581" s="133" t="str">
        <v>1.车机供电正常
2.3B2 IGN = Run
</v>
      </c>
      <c r="G581" s="133" t="str">
        <v>1.百度地图模拟导航
2.播放媒体音（qq音乐、新闻、电台、喜马拉雅）
3.手动停止播放音乐</v>
      </c>
      <c r="H581" s="133" t="str">
        <v>3.无吞音漏音等异常现象</v>
      </c>
      <c r="I581" s="133" t="str">
        <v>PASS</v>
      </c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</row>
    <row r="582">
      <c r="A582" s="133">
        <v>29</v>
      </c>
      <c r="B582" s="133" t="str">
        <v>SYNC+_Z0127</v>
      </c>
      <c r="C582" s="133"/>
      <c r="D582" s="133" t="str">
        <v>导航与蓝牙音乐音源交互时释放焦点</v>
      </c>
      <c r="E582" s="133" t="str">
        <v>P3</v>
      </c>
      <c r="F582" s="133" t="str">
        <v>1.车机供电正常
2.3B2 IGN = Run
</v>
      </c>
      <c r="G582" s="133" t="str">
        <v>1.百度地图模拟导航
2.播放蓝牙音乐
3.手动停止播放音乐</v>
      </c>
      <c r="H582" s="133" t="str">
        <v>3.无吞音漏音等异常现象</v>
      </c>
      <c r="I582" s="133" t="str">
        <v>PASS</v>
      </c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</row>
    <row r="583">
      <c r="A583" s="133">
        <v>30</v>
      </c>
      <c r="B583" s="133" t="str">
        <v>SYNC+_Z0127</v>
      </c>
      <c r="C583" s="133"/>
      <c r="D583" s="133" t="str">
        <v>导航与usb音乐音源交互时释放焦点</v>
      </c>
      <c r="E583" s="133" t="str">
        <v>P3</v>
      </c>
      <c r="F583" s="133" t="str">
        <v>1.车机供电正常
2.3B2 IGN = Run
</v>
      </c>
      <c r="G583" s="133" t="str">
        <v>1.百度地图模拟导航
2.播放usb音乐
3.手动停止播放音乐</v>
      </c>
      <c r="H583" s="133" t="str">
        <v>3.无吞音漏音等异常现象</v>
      </c>
      <c r="I583" s="133" t="str">
        <v>PASS</v>
      </c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</row>
    <row r="584">
      <c r="A584" s="133">
        <v>31</v>
      </c>
      <c r="B584" s="133" t="str">
        <v>SYNC+_Z0127</v>
      </c>
      <c r="C584" s="133"/>
      <c r="D584" s="133" t="str">
        <v>导航与爱奇艺视频音源交互时释放焦点</v>
      </c>
      <c r="E584" s="133" t="str">
        <v>P3</v>
      </c>
      <c r="F584" s="133" t="str">
        <v>1.车机供电正常
2.3B2 IGN = Run
</v>
      </c>
      <c r="G584" s="133" t="str">
        <v>1.百度地图模拟导航
2.播放随心看爱奇艺
3.手动退出爱奇艺播放页面</v>
      </c>
      <c r="H584" s="133" t="str">
        <v>3.无吞音漏音等异常现象</v>
      </c>
      <c r="I584" s="133" t="str">
        <v>PASS</v>
      </c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</row>
    <row r="585">
      <c r="A585" s="133">
        <v>32</v>
      </c>
      <c r="B585" s="133" t="str">
        <v>SYNC+_Z0127</v>
      </c>
      <c r="C585" s="133"/>
      <c r="D585" s="133" t="str">
        <v>导航与usb视频音源交互时释放焦点</v>
      </c>
      <c r="E585" s="133" t="str">
        <v>P3</v>
      </c>
      <c r="F585" s="133" t="str">
        <v>1.车机供电正常
2.3B2 IGN = Run
</v>
      </c>
      <c r="G585" s="133" t="str">
        <v>1.百度地图模拟导航
2.播放随心看usb视频
3.手动退出usb视频</v>
      </c>
      <c r="H585" s="133" t="str">
        <v>3.无吞音漏音等异常现象</v>
      </c>
      <c r="I585" s="133" t="str">
        <v>PASS</v>
      </c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</row>
    <row r="586">
      <c r="A586" s="133">
        <v>33</v>
      </c>
      <c r="B586" s="133" t="str">
        <v>SYNC+_Z0127</v>
      </c>
      <c r="C586" s="133"/>
      <c r="D586" s="133" t="str">
        <v>导航与外置来电铃声音源交互时释放焦点</v>
      </c>
      <c r="E586" s="133" t="str">
        <v>P3</v>
      </c>
      <c r="F586" s="133" t="str">
        <v>1.车机供电正常
2.3B2 IGN = Run
</v>
      </c>
      <c r="G586" s="133" t="str">
        <v>1.百度地图模拟导航
2.蓝牙电话来电（外置铃声）
3.挂断电话</v>
      </c>
      <c r="H586" s="133" t="str">
        <v>3.无吞音漏音等异常现象</v>
      </c>
      <c r="I586" s="133" t="str">
        <v>PASS</v>
      </c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</row>
    <row r="587">
      <c r="A587" s="133">
        <v>34</v>
      </c>
      <c r="B587" s="133" t="str">
        <v>SYNC+_Z0127</v>
      </c>
      <c r="C587" s="133"/>
      <c r="D587" s="133" t="str">
        <v>导航与内置来电铃声音源交互时释放焦点</v>
      </c>
      <c r="E587" s="133" t="str">
        <v>P3</v>
      </c>
      <c r="F587" s="133" t="str">
        <v>1.车机供电正常
2.3B2 IGN = Run
</v>
      </c>
      <c r="G587" s="133" t="str">
        <v>1.百度地图模拟导航
2.蓝牙电话来电（内置铃声）
3.挂断电话</v>
      </c>
      <c r="H587" s="133" t="str">
        <v>3.无吞音漏音等异常现象</v>
      </c>
      <c r="I587" s="133" t="str">
        <v>PASS</v>
      </c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</row>
    <row r="588">
      <c r="A588" s="133">
        <v>35</v>
      </c>
      <c r="B588" s="133" t="str">
        <v>SYNC+_Z0127</v>
      </c>
      <c r="C588" s="133"/>
      <c r="D588" s="133" t="str">
        <v>导航与副驾随心听音源交互时释放焦点</v>
      </c>
      <c r="E588" s="133" t="str">
        <v>P3</v>
      </c>
      <c r="F588" s="133" t="str">
        <v>1.车机供电正常
2.3B2 IGN = Run
</v>
      </c>
      <c r="G588" s="133" t="str">
        <v>1.百度地图模拟导航
2.播放副驾随心听音乐
3.手动停止播放音乐</v>
      </c>
      <c r="H588" s="133" t="str">
        <v>3.无吞音漏音等异常现象</v>
      </c>
      <c r="I588" s="133" t="str">
        <v>PASS</v>
      </c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</row>
    <row r="589">
      <c r="A589" s="133">
        <v>36</v>
      </c>
      <c r="B589" s="133" t="str">
        <v>SYNC+_Z0127</v>
      </c>
      <c r="C589" s="133"/>
      <c r="D589" s="133" t="str">
        <v>导航与VR音源交互时释放焦点</v>
      </c>
      <c r="E589" s="133" t="str">
        <v>P3</v>
      </c>
      <c r="F589" s="133" t="str">
        <v>1.车机供电正常
2.3B2 IGN = Run
</v>
      </c>
      <c r="G589" s="133" t="str">
        <v>1.百度地图模拟导航
2.播放vr
3.退出vr</v>
      </c>
      <c r="H589" s="133" t="str">
        <v>3.无吞音漏音等异常现象</v>
      </c>
      <c r="I589" s="133" t="str">
        <v>PASS</v>
      </c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</row>
    <row r="590">
      <c r="A590" s="133">
        <v>37</v>
      </c>
      <c r="B590" s="133" t="str">
        <v>SYNC+_Z0127</v>
      </c>
      <c r="C590" s="133"/>
      <c r="D590" s="133" t="str">
        <v>导航与chime音音源交互时释放焦点</v>
      </c>
      <c r="E590" s="133" t="str">
        <v>P3</v>
      </c>
      <c r="F590" s="133" t="str">
        <v>1.车机供电正常
2.3B2 IGN = Run
</v>
      </c>
      <c r="G590" s="133" t="str">
        <v>1.百度地图模拟导航
2.播放chime音
3.手动停止播放chime音</v>
      </c>
      <c r="H590" s="133" t="str">
        <v>3.无吞音漏音等异常现象</v>
      </c>
      <c r="I590" s="133" t="str">
        <v>PASS</v>
      </c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</row>
    <row r="591">
      <c r="A591" s="133">
        <v>38</v>
      </c>
      <c r="B591" s="133" t="str">
        <v>SYNC+_Z0127</v>
      </c>
      <c r="C591" s="133"/>
      <c r="D591" s="133" t="str">
        <v>导航中进退standby模式</v>
      </c>
      <c r="E591" s="133" t="str">
        <v>P3</v>
      </c>
      <c r="F591" s="133" t="str">
        <v>1.车机供电正常
2.3B2 IGN = Run
</v>
      </c>
      <c r="G591" s="133" t="str">
        <v>1.百度地图模拟导航
2.进入standby状态
3.退出standby模式</v>
      </c>
      <c r="H591" s="133" t="str">
        <v>3.无吞音漏音等异常现象</v>
      </c>
      <c r="I591" s="133" t="str">
        <v>PASS</v>
      </c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</row>
    <row r="592">
      <c r="A592" s="133">
        <v>39</v>
      </c>
      <c r="B592" s="133" t="str">
        <v>SYNC+_Z0127</v>
      </c>
      <c r="C592" s="133"/>
      <c r="D592" s="133" t="str">
        <v>导航中切换audio off /on状态</v>
      </c>
      <c r="E592" s="133" t="str">
        <v>P3</v>
      </c>
      <c r="F592" s="133" t="str">
        <v>1.车机供电正常
2.3B2 IGN = Run
</v>
      </c>
      <c r="G592" s="133" t="str">
        <v>1.百度地图模拟导航
2.进入audio off状态
3.退出audio off</v>
      </c>
      <c r="H592" s="133" t="str">
        <v>3.无吞音漏音等异常现象</v>
      </c>
      <c r="I592" s="133" t="str">
        <v>PASS</v>
      </c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</row>
    <row r="593">
      <c r="A593" s="133">
        <v>40</v>
      </c>
      <c r="B593" s="133" t="str">
        <v>SYNC+_Z0127</v>
      </c>
      <c r="C593" s="133"/>
      <c r="D593" s="133" t="str">
        <v>百度地图是否闪退</v>
      </c>
      <c r="E593" s="133" t="str">
        <v>P3</v>
      </c>
      <c r="F593" s="133" t="str">
        <v>1.车机供电正常
2.3B2 IGN = Run
</v>
      </c>
      <c r="G593" s="133" t="str">
        <v>1.进入百度地图
2.开启导航</v>
      </c>
      <c r="H593" s="133" t="str">
        <v>2.过程中无应用闪退现象</v>
      </c>
      <c r="I593" s="133" t="str">
        <v>PASS</v>
      </c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</row>
    <row r="594">
      <c r="A594" s="133">
        <v>41</v>
      </c>
      <c r="B594" s="133" t="str">
        <v>SYNC+_Z0127</v>
      </c>
      <c r="C594" s="133"/>
      <c r="D594" s="133" t="str">
        <v>随心听qq音乐界面是否闪退</v>
      </c>
      <c r="E594" s="133" t="str">
        <v>P3</v>
      </c>
      <c r="F594" s="133" t="str">
        <v>1.车机供电正常
2.3B2 IGN = Run
</v>
      </c>
      <c r="G594" s="133" t="str">
        <v>1.进入随心听qq音乐页面
2.播放qq音乐</v>
      </c>
      <c r="H594" s="133" t="str">
        <v>2.过程中无应用闪退现象</v>
      </c>
      <c r="I594" s="133" t="str">
        <v>PASS</v>
      </c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</row>
    <row r="595">
      <c r="A595" s="133">
        <v>42</v>
      </c>
      <c r="B595" s="133" t="str">
        <v>SYNC+_Z0127</v>
      </c>
      <c r="C595" s="133"/>
      <c r="D595" s="133" t="str">
        <v>随心听新闻界面是否闪退</v>
      </c>
      <c r="E595" s="133" t="str">
        <v>P3</v>
      </c>
      <c r="F595" s="133" t="str">
        <v>1.车机供电正常
2.3B2 IGN = Run
</v>
      </c>
      <c r="G595" s="133" t="str">
        <v>1.进入随心听新闻页面
2.播放新闻</v>
      </c>
      <c r="H595" s="133" t="str">
        <v>2.过程中无应用闪退现象</v>
      </c>
      <c r="I595" s="133" t="str">
        <v>PASS</v>
      </c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</row>
    <row r="596">
      <c r="A596" s="133">
        <v>43</v>
      </c>
      <c r="B596" s="133" t="str">
        <v>SYNC+_Z0127</v>
      </c>
      <c r="C596" s="133"/>
      <c r="D596" s="133" t="str">
        <v>随心听电台界面是否闪退</v>
      </c>
      <c r="E596" s="133" t="str">
        <v>P3</v>
      </c>
      <c r="F596" s="133" t="str">
        <v>1.车机供电正常
2.3B2 IGN = Run
</v>
      </c>
      <c r="G596" s="133" t="str">
        <v>1.进入随心听电台页面
2.播放电台</v>
      </c>
      <c r="H596" s="133" t="str">
        <v>2.过程中无应用闪退现象</v>
      </c>
      <c r="I596" s="133" t="str">
        <v>PASS</v>
      </c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</row>
    <row r="597">
      <c r="A597" s="133">
        <v>44</v>
      </c>
      <c r="B597" s="133" t="str">
        <v>SYNC+_Z0127</v>
      </c>
      <c r="C597" s="133"/>
      <c r="D597" s="133" t="str">
        <v>随心听喜马拉雅界面是否闪退</v>
      </c>
      <c r="E597" s="133" t="str">
        <v>P3</v>
      </c>
      <c r="F597" s="133" t="str">
        <v>1.车机供电正常
2.3B2 IGN = Run
</v>
      </c>
      <c r="G597" s="133" t="str">
        <v>1.进入随心听喜马拉雅页面
2.播放喜马拉雅音乐</v>
      </c>
      <c r="H597" s="133" t="str">
        <v>2.过程中无应用闪退现象</v>
      </c>
      <c r="I597" s="133" t="str">
        <v>PASS</v>
      </c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</row>
    <row r="598">
      <c r="A598" s="133">
        <v>45</v>
      </c>
      <c r="B598" s="133" t="str">
        <v>SYNC+_Z0127</v>
      </c>
      <c r="C598" s="133"/>
      <c r="D598" s="133" t="str">
        <v>随心听爱奇艺界面是否闪退</v>
      </c>
      <c r="E598" s="133" t="str">
        <v>P3</v>
      </c>
      <c r="F598" s="133" t="str">
        <v>1.车机供电正常
2.3B2 IGN = Run
</v>
      </c>
      <c r="G598" s="133" t="str">
        <v>1.进入随心看爱奇艺界面
2.播放爱奇艺</v>
      </c>
      <c r="H598" s="133" t="str">
        <v>2.过程中无应用闪退现象</v>
      </c>
      <c r="I598" s="133" t="str">
        <v>PASS</v>
      </c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</row>
    <row r="599">
      <c r="A599" s="133">
        <v>46</v>
      </c>
      <c r="B599" s="133" t="str">
        <v>SYNC+_Z0127</v>
      </c>
      <c r="C599" s="133"/>
      <c r="D599" s="133" t="str">
        <v>随心听usb视频界面是否闪退</v>
      </c>
      <c r="E599" s="133" t="str">
        <v>P3</v>
      </c>
      <c r="F599" s="133" t="str">
        <v>1.车机供电正常
2.3B2 IGN = Run
</v>
      </c>
      <c r="G599" s="133" t="str">
        <v>1.进入随心看usb视频页面
2.播放usb视频</v>
      </c>
      <c r="H599" s="133" t="str">
        <v>2.过程中无应用闪退现象</v>
      </c>
      <c r="I599" s="133" t="str">
        <v>PASS</v>
      </c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</row>
    <row r="600">
      <c r="A600" s="133">
        <v>47</v>
      </c>
      <c r="B600" s="133" t="str">
        <v>SYNC+_Z0127</v>
      </c>
      <c r="C600" s="133"/>
      <c r="D600" s="133" t="str">
        <v>挂断电话后释放媒体音音源焦点</v>
      </c>
      <c r="E600" s="133" t="str">
        <v>P3</v>
      </c>
      <c r="F600" s="133" t="str">
        <v>1.车机供电正常
2.3B2 IGN = Run
</v>
      </c>
      <c r="G600" s="133" t="str">
        <v>1.播放媒体音（q音乐、新闻、电台、喜马拉雅）
2.拨打蓝牙电话
3.挂断电话</v>
      </c>
      <c r="H600" s="133" t="str">
        <v>2.请求成功，当前暂停
3.音乐马上恢复播放，未出现无声一段时间现象</v>
      </c>
      <c r="I600" s="133" t="str">
        <v>PASS</v>
      </c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</row>
    <row r="601">
      <c r="A601" s="133">
        <v>48</v>
      </c>
      <c r="B601" s="133" t="str">
        <v>SYNC+_Z0127</v>
      </c>
      <c r="C601" s="133"/>
      <c r="D601" s="133" t="str">
        <v>挂断电话后释放蓝牙音源焦点</v>
      </c>
      <c r="E601" s="133" t="str">
        <v>P3</v>
      </c>
      <c r="F601" s="133" t="str">
        <v>1.车机供电正常
2.3B2 IGN = Run
</v>
      </c>
      <c r="G601" s="133" t="str">
        <v>1.播放蓝牙音乐
2.拨打蓝牙电话
3.挂断电话</v>
      </c>
      <c r="H601" s="133" t="str">
        <v>2.请求成功，当前暂停
3.音乐马上恢复播放，未出现无声一段时间现象</v>
      </c>
      <c r="I601" s="133" t="str">
        <v>PASS</v>
      </c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</row>
    <row r="602">
      <c r="A602" s="133">
        <v>49</v>
      </c>
      <c r="B602" s="133" t="str">
        <v>SYNC+_Z0127</v>
      </c>
      <c r="C602" s="133"/>
      <c r="D602" s="133" t="str">
        <v>挂断电话后释放usb音乐音源焦点</v>
      </c>
      <c r="E602" s="133" t="str">
        <v>P3</v>
      </c>
      <c r="F602" s="133" t="str">
        <v>1.车机供电正常
2.3B2 IGN = Run
</v>
      </c>
      <c r="G602" s="133" t="str">
        <v>1.播放usb音乐
2.拨打蓝牙电话
3.挂断电话</v>
      </c>
      <c r="H602" s="133" t="str">
        <v>2.请求成功，当前暂停
3.音乐马上恢复播放，未出现无声一段时间现象</v>
      </c>
      <c r="I602" s="133" t="str">
        <v>PASS</v>
      </c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</row>
    <row r="603">
      <c r="A603" s="133">
        <v>50</v>
      </c>
      <c r="B603" s="133" t="str">
        <v>SYNC+_Z0127</v>
      </c>
      <c r="C603" s="133"/>
      <c r="D603" s="133" t="str">
        <v>挂断电话后释放爱奇艺视频音源焦点</v>
      </c>
      <c r="E603" s="133" t="str">
        <v>P3</v>
      </c>
      <c r="F603" s="133" t="str">
        <v>1.车机供电正常
2.3B2 IGN = Run
</v>
      </c>
      <c r="G603" s="133" t="str">
        <v>1.播放随心看爱奇艺视频
2.拨打蓝牙电话
3.挂断电话</v>
      </c>
      <c r="H603" s="133" t="str">
        <v>2.请求成功，当前暂停
3.音乐马上恢复播放，未出现无声一段时间现象</v>
      </c>
      <c r="I603" s="133" t="str">
        <v>PASS</v>
      </c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</row>
    <row r="604">
      <c r="A604" s="133">
        <v>51</v>
      </c>
      <c r="B604" s="133" t="str">
        <v>SYNC+_Z0127</v>
      </c>
      <c r="C604" s="133"/>
      <c r="D604" s="133" t="str">
        <v>挂断电话后释放usb视频音源焦点</v>
      </c>
      <c r="E604" s="133" t="str">
        <v>P3</v>
      </c>
      <c r="F604" s="133" t="str">
        <v>1.车机供电正常
2.3B2 IGN = Run
</v>
      </c>
      <c r="G604" s="133" t="str">
        <v>1.播放随心看usb视频
2.拨打蓝牙电话
3.挂断电话</v>
      </c>
      <c r="H604" s="133" t="str">
        <v>2.请求成功，当前暂停
3.音乐马上恢复播放，未出现无声一段时间现象</v>
      </c>
      <c r="I604" s="133" t="str">
        <v>PASS</v>
      </c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</row>
    <row r="605">
      <c r="A605" s="133">
        <v>52</v>
      </c>
      <c r="B605" s="133" t="str">
        <v>SYNC+_Z0127</v>
      </c>
      <c r="C605" s="133"/>
      <c r="D605" s="133" t="str">
        <v>VR与RAP chime音交互</v>
      </c>
      <c r="E605" s="133" t="str">
        <v>P3</v>
      </c>
      <c r="F605" s="133" t="str">
        <v>1.车机供电
2.当前提示音量调节为15
</v>
      </c>
      <c r="G605" s="133" t="str">
        <v>
1.触发RPA chime（0x3AA.RpaChime_D_Rq=1)
2.唤醒小度语音播报</v>
      </c>
      <c r="H605" s="133" t="str">
        <v>语音播报压制过后恢复正常播放</v>
      </c>
      <c r="I605" s="133" t="str">
        <v>PASS</v>
      </c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</row>
    <row r="606">
      <c r="A606" s="133">
        <v>53</v>
      </c>
      <c r="B606" s="133" t="str">
        <v>SYNC+_Z0127</v>
      </c>
      <c r="C606" s="133"/>
      <c r="D606" s="133" t="str">
        <v>百度地图与RAP chime音交互</v>
      </c>
      <c r="E606" s="133" t="str">
        <v>P3</v>
      </c>
      <c r="F606" s="133" t="str">
        <v>1.车机供电
2.当前提示音量调节为15
</v>
      </c>
      <c r="G606" s="133" t="str">
        <v>
1.触发RPA chime（0x3AA.RpaChime_D_Rq=1)
2.打开百度地图模拟导航</v>
      </c>
      <c r="H606" s="133" t="str">
        <v>百度地图语音播报压制过后恢复正常播放</v>
      </c>
      <c r="I606" s="133" t="str">
        <v>PASS</v>
      </c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</row>
    <row r="607">
      <c r="A607" s="133">
        <v>54</v>
      </c>
      <c r="B607" s="133" t="str">
        <v>SYNC+_Z0127</v>
      </c>
      <c r="C607" s="133"/>
      <c r="D607" s="133" t="str">
        <v>外置铃声与RAP chime音交互</v>
      </c>
      <c r="E607" s="133" t="str">
        <v>P3</v>
      </c>
      <c r="F607" s="133" t="str">
        <v>1.车机供电
2.当前提示音量调节为15
</v>
      </c>
      <c r="G607" s="133" t="str">
        <v>
1.触发RPA chime（0x3AA.RpaChime_D_Rq=1)
2.来电铃声设置外置铃声</v>
      </c>
      <c r="H607" s="133" t="str">
        <v>外置铃声压制过后恢复正常播放</v>
      </c>
      <c r="I607" s="133" t="str">
        <v>PASS</v>
      </c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</row>
    <row r="608">
      <c r="A608" s="133">
        <v>55</v>
      </c>
      <c r="B608" s="133" t="str">
        <v>SYNC+_Z0127</v>
      </c>
      <c r="C608" s="133"/>
      <c r="D608" s="133" t="str">
        <v>USB音乐与RAP chime音交互</v>
      </c>
      <c r="E608" s="133" t="str">
        <v>P3</v>
      </c>
      <c r="F608" s="133" t="str">
        <v>1.车机供电
2.当前提示音量调节为15
</v>
      </c>
      <c r="G608" s="133" t="str">
        <v>
1.触发RPA chime（0x3AA.RpaChime_D_Rq=1)
2.USB音乐播放</v>
      </c>
      <c r="H608" s="133" t="str">
        <v>USB音乐压制过后恢复正常播放</v>
      </c>
      <c r="I608" s="133" t="str">
        <v>PASS</v>
      </c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</row>
    <row r="609">
      <c r="A609" s="133">
        <v>56</v>
      </c>
      <c r="B609" s="133" t="str">
        <v>SYNC+_Z0127</v>
      </c>
      <c r="C609" s="133"/>
      <c r="D609" s="133" t="str">
        <v>蓝牙音乐与RAP chime音交互</v>
      </c>
      <c r="E609" s="133" t="str">
        <v>P3</v>
      </c>
      <c r="F609" s="133" t="str">
        <v>1.车机供电
2.当前提示音量调节为15
</v>
      </c>
      <c r="G609" s="133" t="str">
        <v>
1.触发RPA chime（0x3AA.RpaChime_D_Rq=1)
2.蓝牙音乐播放</v>
      </c>
      <c r="H609" s="133" t="str">
        <v>蓝牙音乐压制过后恢复正常播放</v>
      </c>
      <c r="I609" s="133" t="str">
        <v>PASS</v>
      </c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</row>
    <row r="610">
      <c r="A610" s="133">
        <v>57</v>
      </c>
      <c r="B610" s="133" t="str">
        <v>SYNC+_Z0127</v>
      </c>
      <c r="C610" s="133"/>
      <c r="D610" s="133" t="str">
        <v>在线音乐（QQ音乐，喜马拉雅，电台，新闻）与RAP chime音交互</v>
      </c>
      <c r="E610" s="133" t="str">
        <v>P3</v>
      </c>
      <c r="F610" s="133" t="str">
        <v>1.车机供电
2.当前提示音量调节为15
</v>
      </c>
      <c r="G610" s="133" t="str">
        <v>
1.触发RPA chime（0x3AA.RpaChime_D_Rq=1)
2.在线音乐播放音乐</v>
      </c>
      <c r="H610" s="133" t="str">
        <v>在线音乐压制过后恢复正常播放</v>
      </c>
      <c r="I610" s="133" t="str">
        <v>PASS</v>
      </c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</row>
    <row r="611">
      <c r="A611" s="133">
        <v>58</v>
      </c>
      <c r="B611" s="133" t="str">
        <v>SYNC+_Z0127</v>
      </c>
      <c r="C611" s="133"/>
      <c r="D611" s="133" t="str">
        <v>内置铃声与RAP chime音交互</v>
      </c>
      <c r="E611" s="133" t="str">
        <v>P3</v>
      </c>
      <c r="F611" s="133" t="str">
        <v>1.车机供电
2.当前提示音量调节为15
</v>
      </c>
      <c r="G611" s="133" t="str">
        <v>
1.触发RPA chime（0x3AA.RpaChime_D_Rq=1)
2.来电铃声设置内置铃声</v>
      </c>
      <c r="H611" s="133" t="str">
        <v>内置铃声压制过后恢复正常播放</v>
      </c>
      <c r="I611" s="133" t="str">
        <v>PASS</v>
      </c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</row>
    <row r="612">
      <c r="A612" s="133">
        <v>59</v>
      </c>
      <c r="B612" s="133" t="str">
        <v>SYNC+_Z0127</v>
      </c>
      <c r="C612" s="133"/>
      <c r="D612" s="133" t="str">
        <v>播放媒体音进入运输模式</v>
      </c>
      <c r="E612" s="133" t="str">
        <v>P3</v>
      </c>
      <c r="F612" s="133" t="str">
        <v>1.车机供电
</v>
      </c>
      <c r="G612" s="133" t="str">
        <v>1.播放媒体音（qq音乐、新闻、电台、喜马拉雅）
2.进入运输模式</v>
      </c>
      <c r="H612" s="133" t="str">
        <v>2.音乐停止播放</v>
      </c>
      <c r="I612" s="133" t="str">
        <v>PASS</v>
      </c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</row>
    <row r="613">
      <c r="A613" s="133">
        <v>60</v>
      </c>
      <c r="B613" s="133" t="str">
        <v>SYNC+_Z0127</v>
      </c>
      <c r="C613" s="133"/>
      <c r="D613" s="133" t="str">
        <v>播放蓝牙电话进入运输模式</v>
      </c>
      <c r="E613" s="133" t="str">
        <v>P3</v>
      </c>
      <c r="F613" s="133" t="str">
        <v>1.车机供电
</v>
      </c>
      <c r="G613" s="133" t="str">
        <v>1.播放蓝牙音乐
2.进入运输模式</v>
      </c>
      <c r="H613" s="133" t="str">
        <v>2.音乐停止播放</v>
      </c>
      <c r="I613" s="133" t="str">
        <v>PASS</v>
      </c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</row>
    <row r="614">
      <c r="A614" s="133">
        <v>61</v>
      </c>
      <c r="B614" s="133" t="str">
        <v>SYNC+_Z0127</v>
      </c>
      <c r="C614" s="133"/>
      <c r="D614" s="133" t="str">
        <v>播放usb音乐进入运输模式</v>
      </c>
      <c r="E614" s="133" t="str">
        <v>P3</v>
      </c>
      <c r="F614" s="133" t="str">
        <v>1.车机供电
</v>
      </c>
      <c r="G614" s="133" t="str">
        <v>1.播放usb音乐
2.进入运输模式</v>
      </c>
      <c r="H614" s="133" t="str">
        <v>2.音乐停止播放</v>
      </c>
      <c r="I614" s="133" t="str">
        <v>PASS</v>
      </c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</row>
    <row r="615">
      <c r="A615" s="133">
        <v>62</v>
      </c>
      <c r="B615" s="133" t="str">
        <v>SYNC+_Z0127</v>
      </c>
      <c r="C615" s="133"/>
      <c r="D615" s="133" t="str">
        <v>播放爱奇艺视频进入运输模式</v>
      </c>
      <c r="E615" s="133" t="str">
        <v>P3</v>
      </c>
      <c r="F615" s="133" t="str">
        <v>1.车机供电
</v>
      </c>
      <c r="G615" s="133" t="str">
        <v>1.播放随心看爱奇艺
2.进入运输模式</v>
      </c>
      <c r="H615" s="133" t="str">
        <v>2.视频停止播放</v>
      </c>
      <c r="I615" s="133" t="str">
        <v>PASS</v>
      </c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</row>
    <row r="616">
      <c r="A616" s="133">
        <v>63</v>
      </c>
      <c r="B616" s="133" t="str">
        <v>SYNC+_Z0127</v>
      </c>
      <c r="C616" s="133"/>
      <c r="D616" s="133" t="str">
        <v>播放usb视频进入运输模式</v>
      </c>
      <c r="E616" s="133" t="str">
        <v>P3</v>
      </c>
      <c r="F616" s="133" t="str">
        <v>1.车机供电
</v>
      </c>
      <c r="G616" s="133" t="str">
        <v>1.播放随心看usb视频
2.进入运输模式</v>
      </c>
      <c r="H616" s="133" t="str">
        <v>2.视频停止播放</v>
      </c>
      <c r="I616" s="133" t="str">
        <v>PASS</v>
      </c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</row>
    <row r="617">
      <c r="A617" s="133">
        <v>64</v>
      </c>
      <c r="B617" s="133" t="str">
        <v>SYNC+_Z0127</v>
      </c>
      <c r="C617" s="133"/>
      <c r="D617" s="133" t="str">
        <v>内置来电铃声进入运输模式</v>
      </c>
      <c r="E617" s="133" t="str">
        <v>P3</v>
      </c>
      <c r="F617" s="133" t="str">
        <v>1.车机供电
</v>
      </c>
      <c r="G617" s="133" t="str">
        <v>1.来电铃声（内置铃声）
2.进入运输模式</v>
      </c>
      <c r="H617" s="133" t="str">
        <v>2.音乐停止播放</v>
      </c>
      <c r="I617" s="133" t="str">
        <v>PASS</v>
      </c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</row>
    <row r="618">
      <c r="A618" s="133">
        <v>65</v>
      </c>
      <c r="B618" s="133" t="str">
        <v>SYNC+_Z0127</v>
      </c>
      <c r="C618" s="133"/>
      <c r="D618" s="133" t="str">
        <v>外置来电铃声进入运输模式</v>
      </c>
      <c r="E618" s="133" t="str">
        <v>P3</v>
      </c>
      <c r="F618" s="133" t="str">
        <v>1.车机供电
</v>
      </c>
      <c r="G618" s="133" t="str">
        <v>1.来电铃声（外置铃声）
2.进入运输模式</v>
      </c>
      <c r="H618" s="133" t="str">
        <v>2.音乐停止播放</v>
      </c>
      <c r="I618" s="133" t="str">
        <v>PASS</v>
      </c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</row>
    <row r="619">
      <c r="A619" s="133">
        <v>66</v>
      </c>
      <c r="B619" s="133" t="str">
        <v>SYNC+_Z0127</v>
      </c>
      <c r="C619" s="133"/>
      <c r="D619" s="133" t="str">
        <v>播放VR进入运输模式</v>
      </c>
      <c r="E619" s="133" t="str">
        <v>P3</v>
      </c>
      <c r="F619" s="133" t="str">
        <v>1.车机供电
</v>
      </c>
      <c r="G619" s="133" t="str">
        <v>1.播放vr
2.进入运输模式</v>
      </c>
      <c r="H619" s="133" t="str">
        <v>2.音乐停止播放</v>
      </c>
      <c r="I619" s="133" t="str">
        <v>PASS</v>
      </c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</row>
    <row r="620">
      <c r="A620" s="133">
        <v>67</v>
      </c>
      <c r="B620" s="133" t="str">
        <v>SYNC+_Z0127</v>
      </c>
      <c r="C620" s="133"/>
      <c r="D620" s="133" t="str">
        <v>播放导航音进入运输模式</v>
      </c>
      <c r="E620" s="133" t="str">
        <v>P3</v>
      </c>
      <c r="F620" s="133" t="str">
        <v>1.车机供电
</v>
      </c>
      <c r="G620" s="133" t="str">
        <v>1.导航音
2.进入运输模式</v>
      </c>
      <c r="H620" s="133" t="str">
        <v>2.停止播放</v>
      </c>
      <c r="I620" s="133" t="str">
        <v>PASS</v>
      </c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</row>
    <row r="621">
      <c r="A621" s="133">
        <v>68</v>
      </c>
      <c r="B621" s="133" t="str">
        <v>SYNC+_Z0127</v>
      </c>
      <c r="C621" s="133"/>
      <c r="D621" s="133" t="str">
        <v>播放媒体音进入standby模式</v>
      </c>
      <c r="E621" s="133" t="str">
        <v>P3</v>
      </c>
      <c r="F621" s="133" t="str">
        <v>1.车机供电
</v>
      </c>
      <c r="G621" s="133" t="str">
        <v>1.播放媒体音（qq音乐、新闻、电台、喜马拉雅）
2.进入standby模式</v>
      </c>
      <c r="H621" s="133" t="str">
        <v>2.停止播放</v>
      </c>
      <c r="I621" s="133" t="str">
        <v>PASS</v>
      </c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</row>
    <row r="622">
      <c r="A622" s="133">
        <v>69</v>
      </c>
      <c r="B622" s="133" t="str">
        <v>SYNC+_Z0127</v>
      </c>
      <c r="C622" s="133"/>
      <c r="D622" s="133" t="str">
        <v>播放蓝牙音乐进入standby模式</v>
      </c>
      <c r="E622" s="133" t="str">
        <v>P3</v>
      </c>
      <c r="F622" s="133" t="str">
        <v>1.车机供电
</v>
      </c>
      <c r="G622" s="133" t="str">
        <v>1.播放蓝牙音乐
2.进入standby模式</v>
      </c>
      <c r="H622" s="133" t="str">
        <v>2.停止播放</v>
      </c>
      <c r="I622" s="133" t="str">
        <v>PASS</v>
      </c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</row>
    <row r="623">
      <c r="A623" s="133">
        <v>70</v>
      </c>
      <c r="B623" s="133" t="str">
        <v>SYNC+_Z0127</v>
      </c>
      <c r="C623" s="133"/>
      <c r="D623" s="133" t="str">
        <v>播放usb音乐进入standby模式</v>
      </c>
      <c r="E623" s="133" t="str">
        <v>P3</v>
      </c>
      <c r="F623" s="133" t="str">
        <v>1.车机供电
</v>
      </c>
      <c r="G623" s="133" t="str">
        <v>1.播放usb音乐
2.进入standby模式</v>
      </c>
      <c r="H623" s="133" t="str">
        <v>2.停止播放</v>
      </c>
      <c r="I623" s="133" t="str">
        <v>PASS</v>
      </c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</row>
    <row r="624">
      <c r="A624" s="133">
        <v>71</v>
      </c>
      <c r="B624" s="133" t="str">
        <v>SYNC+_Z0127</v>
      </c>
      <c r="C624" s="133"/>
      <c r="D624" s="133" t="str">
        <v>播放爱奇艺视频进入standby模式</v>
      </c>
      <c r="E624" s="133" t="str">
        <v>P3</v>
      </c>
      <c r="F624" s="133" t="str">
        <v>1.车机供电
</v>
      </c>
      <c r="G624" s="133" t="str">
        <v>1.播放随心看爱奇艺
2.进入standby模式</v>
      </c>
      <c r="H624" s="133" t="str">
        <v>2.停止播放</v>
      </c>
      <c r="I624" s="133" t="str">
        <v>PASS</v>
      </c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</row>
    <row r="625">
      <c r="A625" s="133">
        <v>72</v>
      </c>
      <c r="B625" s="133" t="str">
        <v>SYNC+_Z0127</v>
      </c>
      <c r="C625" s="133"/>
      <c r="D625" s="133" t="str">
        <v>播放usb视频进入standby模式</v>
      </c>
      <c r="E625" s="133" t="str">
        <v>P3</v>
      </c>
      <c r="F625" s="133" t="str">
        <v>1.车机供电
</v>
      </c>
      <c r="G625" s="133" t="str">
        <v>1.播放随心看usb视频
2.进入standby模式</v>
      </c>
      <c r="H625" s="133" t="str">
        <v>2.停止播放</v>
      </c>
      <c r="I625" s="133" t="str">
        <v>PASS</v>
      </c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</row>
    <row r="626">
      <c r="A626" s="133">
        <v>73</v>
      </c>
      <c r="B626" s="133" t="str">
        <v>SYNC+_Z0127</v>
      </c>
      <c r="C626" s="133"/>
      <c r="D626" s="133" t="str">
        <v>内置来电铃声进入standby模式</v>
      </c>
      <c r="E626" s="133" t="str">
        <v>P3</v>
      </c>
      <c r="F626" s="133" t="str">
        <v>1.车机供电
</v>
      </c>
      <c r="G626" s="133" t="str">
        <v>1.来电铃声（内置铃声）
2.进入standby模式</v>
      </c>
      <c r="H626" s="133" t="str">
        <v>2.停止播放</v>
      </c>
      <c r="I626" s="133" t="str">
        <v>PASS</v>
      </c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</row>
    <row r="627">
      <c r="A627" s="133">
        <v>74</v>
      </c>
      <c r="B627" s="133" t="str">
        <v>SYNC+_Z0127</v>
      </c>
      <c r="C627" s="133"/>
      <c r="D627" s="133" t="str">
        <v>外置来电铃声进入standby模式</v>
      </c>
      <c r="E627" s="133" t="str">
        <v>P3</v>
      </c>
      <c r="F627" s="133" t="str">
        <v>1.车机供电
</v>
      </c>
      <c r="G627" s="133" t="str">
        <v>1.来电铃声（外置铃声）
2.进入standby模式</v>
      </c>
      <c r="H627" s="133" t="str">
        <v>2.停止播放</v>
      </c>
      <c r="I627" s="133" t="str">
        <v>PASS</v>
      </c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</row>
    <row r="628">
      <c r="A628" s="133">
        <v>75</v>
      </c>
      <c r="B628" s="133" t="str">
        <v>SYNC+_Z0127</v>
      </c>
      <c r="C628" s="133"/>
      <c r="D628" s="133" t="str">
        <v>播放VR进入standby模式</v>
      </c>
      <c r="E628" s="133" t="str">
        <v>P3</v>
      </c>
      <c r="F628" s="133" t="str">
        <v>1.车机供电
</v>
      </c>
      <c r="G628" s="133" t="str">
        <v>1.播放vr
2.进入standby模式</v>
      </c>
      <c r="H628" s="133" t="str">
        <v>2.停止播放</v>
      </c>
      <c r="I628" s="133" t="str">
        <v>PASS</v>
      </c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</row>
    <row r="629">
      <c r="A629" s="133">
        <v>76</v>
      </c>
      <c r="B629" s="133" t="str">
        <v>SYNC+_Z0127</v>
      </c>
      <c r="C629" s="133"/>
      <c r="D629" s="133" t="str">
        <v>播放导航音进入standby模式</v>
      </c>
      <c r="E629" s="133" t="str">
        <v>P3</v>
      </c>
      <c r="F629" s="133" t="str">
        <v>1.车机供电
</v>
      </c>
      <c r="G629" s="133" t="str">
        <v>1.导航音
2.进入standby模式</v>
      </c>
      <c r="H629" s="133" t="str">
        <v>2.停止播放</v>
      </c>
      <c r="I629" s="133" t="str">
        <v>PASS</v>
      </c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</row>
    <row r="630">
      <c r="A630" s="133">
        <v>77</v>
      </c>
      <c r="B630" s="133" t="str">
        <v>专项</v>
      </c>
      <c r="C630" s="133"/>
      <c r="D630" s="133" t="str">
        <v>audio off与媒体音乐/蓝牙电话音源交互</v>
      </c>
      <c r="E630" s="133" t="str">
        <v>P2</v>
      </c>
      <c r="F630" s="133" t="str">
        <v>车机供电</v>
      </c>
      <c r="G630" s="133" t="str">
        <v>1.播放媒体音乐（qq音乐、喜马拉雅、新闻、电台）
2.按下audio按键进入audio off
3.拨打电话，通话中按下audio按键
4.挂断电话</v>
      </c>
      <c r="H630" s="133" t="str">
        <v>4.音乐仍是暂停状态，通话中audio键无效</v>
      </c>
      <c r="I630" s="133" t="str">
        <v>PASS</v>
      </c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</row>
    <row r="631">
      <c r="A631" s="133">
        <v>78</v>
      </c>
      <c r="B631" s="133" t="str">
        <v>专项</v>
      </c>
      <c r="C631" s="133"/>
      <c r="D631" s="133" t="str">
        <v>audio off与媒体音乐/VR音源交互</v>
      </c>
      <c r="E631" s="133" t="str">
        <v>P2</v>
      </c>
      <c r="F631" s="133" t="str">
        <v>车机供电</v>
      </c>
      <c r="G631" s="133" t="str">
        <v>1.播放媒体音乐（qq音乐、喜马拉雅、新闻、电台）
2.按下audio按键进入audio off
3.语音“增大音量”</v>
      </c>
      <c r="H631" s="133" t="str">
        <v>3.解除audio off</v>
      </c>
      <c r="I631" s="133" t="str">
        <v>PASS</v>
      </c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</row>
    <row r="632">
      <c r="A632" s="133">
        <v>79</v>
      </c>
      <c r="B632" s="133" t="str">
        <v>专项</v>
      </c>
      <c r="C632" s="133"/>
      <c r="D632" s="133" t="str">
        <v>audio off与USB音乐/蓝牙电话音源交互</v>
      </c>
      <c r="E632" s="133" t="str">
        <v>P2</v>
      </c>
      <c r="F632" s="133" t="str">
        <v>车机供电</v>
      </c>
      <c r="G632" s="133" t="str">
        <v>1.播放USB音乐
2.短按Power键进入Audio off 模式
3.拨打电话，通话中短按Power键
4.挂断电话</v>
      </c>
      <c r="H632" s="133" t="str">
        <v>4.音乐仍是暂停状态，通话中audio键无效</v>
      </c>
      <c r="I632" s="133" t="str">
        <v>PASS</v>
      </c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</row>
    <row r="633">
      <c r="A633" s="133">
        <v>80</v>
      </c>
      <c r="B633" s="133" t="str">
        <v>专项</v>
      </c>
      <c r="C633" s="133"/>
      <c r="D633" s="133" t="str">
        <v>audio off与蓝牙音乐/蓝牙电话音源交互</v>
      </c>
      <c r="E633" s="133" t="str">
        <v>P2</v>
      </c>
      <c r="F633" s="133" t="str">
        <v>车机供电</v>
      </c>
      <c r="G633" s="133" t="str">
        <v>1.播放蓝牙音乐
2.短按Power键进入Audio off 模式
3.拨打电话，通话中短按Power键
4.挂断电话</v>
      </c>
      <c r="H633" s="133" t="str">
        <v>4.音乐仍是暂停状态，通话中audio键无效</v>
      </c>
      <c r="I633" s="133" t="str">
        <v>PASS</v>
      </c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</row>
    <row r="634">
      <c r="A634" s="133">
        <v>81</v>
      </c>
      <c r="B634" s="133" t="str">
        <v>专项</v>
      </c>
      <c r="C634" s="133"/>
      <c r="D634" s="133" t="str">
        <v>audio off与蓝牙音乐/VR音源交互</v>
      </c>
      <c r="E634" s="133" t="str">
        <v>P2</v>
      </c>
      <c r="F634" s="133" t="str">
        <v>车机供电</v>
      </c>
      <c r="G634" s="133" t="str">
        <v>1.播放蓝牙音乐
2.短按Power键进入Audio off 模式
3.语音调节音量</v>
      </c>
      <c r="H634" s="133" t="str">
        <v>4.音乐仍是暂停状态，通话中audio键无效</v>
      </c>
      <c r="I634" s="133" t="str">
        <v>PASS</v>
      </c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</row>
    <row r="635">
      <c r="A635" s="133">
        <v>82</v>
      </c>
      <c r="B635" s="133" t="str">
        <v>专项</v>
      </c>
      <c r="C635" s="133"/>
      <c r="D635" s="133" t="str">
        <v>audio off与USB音乐/VR音源交互</v>
      </c>
      <c r="E635" s="133" t="str">
        <v>P2</v>
      </c>
      <c r="F635" s="133" t="str">
        <v>车机供电</v>
      </c>
      <c r="G635" s="133" t="str">
        <v>1.播放USB音乐
2.短按Power键进入Audio off 模式
3.语音调节音量</v>
      </c>
      <c r="H635" s="133" t="str">
        <v>3.出现“媒体音频已开启”的Toast，解除audio off，usb音乐恢复播放</v>
      </c>
      <c r="I635" s="133" t="str">
        <v>PASS</v>
      </c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</row>
    <row r="636">
      <c r="A636" s="133">
        <v>83</v>
      </c>
      <c r="B636" s="133" t="str">
        <v>专项</v>
      </c>
      <c r="C636" s="133"/>
      <c r="D636" s="133" t="str">
        <v>audio off与蓝牙音乐音源交互</v>
      </c>
      <c r="E636" s="133" t="str">
        <v>P2</v>
      </c>
      <c r="F636" s="133" t="str">
        <v>车机供电</v>
      </c>
      <c r="G636" s="133" t="str">
        <v>1.播放蓝牙音乐
2.短按Power键进入Audio off 模式
3.方控调节音量</v>
      </c>
      <c r="H636" s="133" t="str">
        <v>3.出现“媒体音频已开启”的Toast，解除audio off，蓝牙音乐恢复播放</v>
      </c>
      <c r="I636" s="133" t="str">
        <v>PASS</v>
      </c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</row>
    <row r="637">
      <c r="A637" s="133">
        <v>84</v>
      </c>
      <c r="B637" s="133" t="str">
        <v>专项</v>
      </c>
      <c r="C637" s="133"/>
      <c r="D637" s="133" t="str">
        <v>audio off与USB音乐音源交互</v>
      </c>
      <c r="E637" s="133" t="str">
        <v>P2</v>
      </c>
      <c r="F637" s="133" t="str">
        <v>车机供电</v>
      </c>
      <c r="G637" s="133" t="str">
        <v>1.播放USB音乐
2.短按Power键进入Audio off 模式
3.方控调节音量</v>
      </c>
      <c r="H637" s="133" t="str">
        <v>3.出现“媒体音频已开启”的Toast，解除audio off，usb音乐恢复播放</v>
      </c>
      <c r="I637" s="133" t="str">
        <v>PASS</v>
      </c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</row>
    <row r="638">
      <c r="A638" s="133">
        <v>85</v>
      </c>
      <c r="B638" s="133" t="str">
        <v>专项</v>
      </c>
      <c r="C638" s="133"/>
      <c r="D638" s="133" t="str">
        <v>audio off与蓝牙音乐音源交互</v>
      </c>
      <c r="E638" s="133" t="str">
        <v>P2</v>
      </c>
      <c r="F638" s="133" t="str">
        <v>车机供电</v>
      </c>
      <c r="G638" s="133" t="str">
        <v>1.播放蓝牙音乐
2.短按Power键进入Audio off 模式
3.唤醒VR，语音“上一首/下一首”</v>
      </c>
      <c r="H638" s="133" t="str">
        <v>3.出现“媒体音频已开启”的Toast提示，蓝牙音乐恢复播放</v>
      </c>
      <c r="I638" s="133" t="str">
        <v>PASS</v>
      </c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</row>
    <row r="639">
      <c r="A639" s="133">
        <v>86</v>
      </c>
      <c r="B639" s="133" t="str">
        <v>专项</v>
      </c>
      <c r="C639" s="133"/>
      <c r="D639" s="133" t="str">
        <v>audio off与USB音乐/VR音源交互</v>
      </c>
      <c r="E639" s="133" t="str">
        <v>P2</v>
      </c>
      <c r="F639" s="133" t="str">
        <v>车机供电</v>
      </c>
      <c r="G639" s="133" t="str">
        <v>1.播放USB音乐
2.短按Power键进入Audio off模式
3.唤醒VR，语音“上一首/下一首”后</v>
      </c>
      <c r="H639" s="133" t="str">
        <v>3.USB音乐切歌播放，退出Audio off状态</v>
      </c>
      <c r="I639" s="133" t="str">
        <v>PASS</v>
      </c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</row>
    <row r="640">
      <c r="A640" s="133">
        <v>87</v>
      </c>
      <c r="B640" s="133" t="str">
        <v>专项</v>
      </c>
      <c r="C640" s="133"/>
      <c r="D640" s="133" t="str">
        <v>audio off与媒体音乐/VR音源交互</v>
      </c>
      <c r="E640" s="133" t="str">
        <v>P2</v>
      </c>
      <c r="F640" s="133" t="str">
        <v>车机供电</v>
      </c>
      <c r="G640" s="133" t="str">
        <v>1.播放在线音频（QQ音乐/喜马拉雅/电台/新闻）
2.短按Power键进入Audio off模式
3.唤醒VR，语音“上一首/下一首”后</v>
      </c>
      <c r="H640" s="133" t="str">
        <v>3.音乐切歌播放，退出Audio off状态</v>
      </c>
      <c r="I640" s="133" t="str">
        <v>PASS</v>
      </c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</row>
    <row r="641">
      <c r="A641" s="133">
        <v>88</v>
      </c>
      <c r="B641" s="133" t="str">
        <v>专项</v>
      </c>
      <c r="C641" s="133"/>
      <c r="D641" s="133" t="str">
        <v>audio off与USB音乐/VR音源交互</v>
      </c>
      <c r="E641" s="133" t="str">
        <v>P2</v>
      </c>
      <c r="F641" s="133" t="str">
        <v>车机供电</v>
      </c>
      <c r="G641" s="133" t="str">
        <v>1.播放USB音乐
2.短按Power键进入Audio off模式
3.唤醒VR，语音“调节音量到xx”</v>
      </c>
      <c r="H641" s="133" t="str">
        <v>3.出现“媒体音频已开启”的Toast，解除Audio off</v>
      </c>
      <c r="I641" s="133" t="str">
        <v>PASS</v>
      </c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</row>
    <row r="642">
      <c r="A642" s="133">
        <v>89</v>
      </c>
      <c r="B642" s="133" t="str">
        <v>专项</v>
      </c>
      <c r="C642" s="133"/>
      <c r="D642" s="133" t="str">
        <v>audio off与蓝牙音乐/VR音源交互</v>
      </c>
      <c r="E642" s="133" t="str">
        <v>P2</v>
      </c>
      <c r="F642" s="133" t="str">
        <v>车机供电</v>
      </c>
      <c r="G642" s="133" t="str">
        <v>1.播放蓝牙音乐
2.短按Power键进入Audio off模式
3.唤醒VR，语音“调节音量到xx”</v>
      </c>
      <c r="H642" s="133" t="str">
        <v>3.出现“媒体音频已开启”的Toast，解除Audio off</v>
      </c>
      <c r="I642" s="133" t="str">
        <v>PASS</v>
      </c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</row>
    <row r="643">
      <c r="A643" s="133">
        <v>90</v>
      </c>
      <c r="B643" s="133" t="str">
        <v>专项</v>
      </c>
      <c r="C643" s="133"/>
      <c r="D643" s="133" t="str">
        <v>audio off与USB音乐/VR音源交互</v>
      </c>
      <c r="E643" s="133" t="str">
        <v>P2</v>
      </c>
      <c r="F643" s="133" t="str">
        <v>车机供电</v>
      </c>
      <c r="G643" s="133" t="str">
        <v>1.播放USB音乐
2.短按Power键进入Audio off模式
3.按方控VR按键</v>
      </c>
      <c r="H643" s="133" t="str">
        <v>3.不会解除audio off状态</v>
      </c>
      <c r="I643" s="133" t="str">
        <v>PASS</v>
      </c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</row>
    <row r="644">
      <c r="A644" s="133">
        <v>91</v>
      </c>
      <c r="B644" s="133" t="str">
        <v>专项</v>
      </c>
      <c r="C644" s="133"/>
      <c r="D644" s="133" t="str">
        <v>audio off与蓝牙音乐/VR音源交互</v>
      </c>
      <c r="E644" s="133" t="str">
        <v>P2</v>
      </c>
      <c r="F644" s="133" t="str">
        <v>车机供电</v>
      </c>
      <c r="G644" s="133" t="str">
        <v>1.播放蓝牙音乐
2.短按Power键进入Audio off模式
3.按方控VR按键</v>
      </c>
      <c r="H644" s="133" t="str">
        <v>3.不会解除audio off状态</v>
      </c>
      <c r="I644" s="133" t="str">
        <v>PASS</v>
      </c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</row>
    <row r="645">
      <c r="A645" s="133">
        <v>92</v>
      </c>
      <c r="B645" s="133" t="str">
        <v>专项</v>
      </c>
      <c r="C645" s="133"/>
      <c r="D645" s="133" t="str">
        <v>audio off与蓝牙音乐/蓝牙电话音源交互</v>
      </c>
      <c r="E645" s="133" t="str">
        <v>P2</v>
      </c>
      <c r="F645" s="133" t="str">
        <v>车机供电</v>
      </c>
      <c r="G645" s="133" t="str">
        <v>1.播放蓝牙音乐
2.短按Power键进入Audio off模式
3.拨打电话后挂断电话</v>
      </c>
      <c r="H645" s="133" t="str">
        <v>3.挂断电话后，不能解除Audio off模式</v>
      </c>
      <c r="I645" s="133" t="str">
        <v>PASS</v>
      </c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</row>
    <row r="646">
      <c r="A646" s="133">
        <v>93</v>
      </c>
      <c r="B646" s="133" t="str">
        <v>专项</v>
      </c>
      <c r="C646" s="133"/>
      <c r="D646" s="133" t="str">
        <v>audio off与蓝牙音乐/VR音源交互</v>
      </c>
      <c r="E646" s="133" t="str">
        <v>P2</v>
      </c>
      <c r="F646" s="133" t="str">
        <v>车机供电</v>
      </c>
      <c r="G646" s="133" t="str">
        <v>1.播放蓝牙音乐
2.短按Power键进入Audio off模式
3.唤醒VR，语音“上一首/下一首”后</v>
      </c>
      <c r="H646" s="133" t="str">
        <v>3.蓝牙音乐切歌后，解除Audio off模式</v>
      </c>
      <c r="I646" s="133" t="str">
        <v>PASS</v>
      </c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</row>
    <row r="647">
      <c r="A647" s="133">
        <v>94</v>
      </c>
      <c r="B647" s="133" t="str">
        <v>专项</v>
      </c>
      <c r="C647" s="133"/>
      <c r="D647" s="133" t="str">
        <v>audio off与usb音乐/蓝牙电话音源交互</v>
      </c>
      <c r="E647" s="133" t="str">
        <v>P2</v>
      </c>
      <c r="F647" s="133" t="str">
        <v>车机供电</v>
      </c>
      <c r="G647" s="133" t="str">
        <v>1.播放USB音乐，退出USB播放页面
2.短按power键进入audio off状态
3.拨通蓝牙电话，通话中短按power键
4.挂断电话</v>
      </c>
      <c r="H647" s="133" t="str">
        <v>4.不会解除audio off状态</v>
      </c>
      <c r="I647" s="133" t="str">
        <v>PASS</v>
      </c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</row>
    <row r="648">
      <c r="A648" s="133">
        <v>95</v>
      </c>
      <c r="B648" s="133" t="str">
        <v>专项</v>
      </c>
      <c r="C648" s="133"/>
      <c r="D648" s="133" t="str">
        <v>audio off与媒体音交互</v>
      </c>
      <c r="E648" s="133" t="str">
        <v>P2</v>
      </c>
      <c r="F648" s="133" t="str">
        <v>车机供电</v>
      </c>
      <c r="G648" s="133" t="str">
        <v>1.播放音乐
2.短按Power键进入Audio off
3.再短按Power键解除Audio off</v>
      </c>
      <c r="H648" s="133" t="str">
        <v>3.音乐恢复播放</v>
      </c>
      <c r="I648" s="133" t="str">
        <v>PASS</v>
      </c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</row>
    <row r="649">
      <c r="A649" s="133">
        <v>96</v>
      </c>
      <c r="B649" s="133" t="str">
        <v>专项</v>
      </c>
      <c r="C649" s="133"/>
      <c r="D649" s="133" t="str">
        <v>audio off与usb音乐/蓝牙电话音源交互</v>
      </c>
      <c r="E649" s="133" t="str">
        <v>P2</v>
      </c>
      <c r="F649" s="133" t="str">
        <v>车机供电</v>
      </c>
      <c r="G649" s="133" t="str">
        <v>1.播放USB音乐，退出USB音乐界面
2.短按power键进入audio off状态
3.拨通蓝牙电话，并通过方控挂断电话</v>
      </c>
      <c r="H649" s="133" t="str">
        <v>3.仍是audio off状态</v>
      </c>
      <c r="I649" s="133" t="str">
        <v>PASS</v>
      </c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</row>
    <row r="650">
      <c r="A650" s="133">
        <v>97</v>
      </c>
      <c r="B650" s="133" t="str">
        <v>专项</v>
      </c>
      <c r="C650" s="133"/>
      <c r="D650" s="133" t="str">
        <v>audio off与usb视频/蓝牙电话音源交互</v>
      </c>
      <c r="E650" s="133" t="str">
        <v>P2</v>
      </c>
      <c r="F650" s="133" t="str">
        <v>车机供电</v>
      </c>
      <c r="G650" s="133" t="str">
        <v>1.播放USB视频
2.短按Power键进入Audio off模式
3.通话中
4.短按Power键</v>
      </c>
      <c r="H650" s="133" t="str">
        <v>4.不会解除audio off状态</v>
      </c>
      <c r="I650" s="133" t="str">
        <v>PASS</v>
      </c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</row>
    <row r="651">
      <c r="A651" s="133">
        <v>98</v>
      </c>
      <c r="B651" s="133" t="str">
        <v>专项</v>
      </c>
      <c r="C651" s="133"/>
      <c r="D651" s="133" t="str">
        <v>audio off与usb视频音源交互</v>
      </c>
      <c r="E651" s="133" t="str">
        <v>P2</v>
      </c>
      <c r="F651" s="133" t="str">
        <v>车机供电</v>
      </c>
      <c r="G651" s="133" t="str">
        <v>1.播放USB视频
2.短按Power键进入Audio off模式
3.长按USB视频界面的”上/下一首“按钮</v>
      </c>
      <c r="H651" s="133" t="str">
        <v>3.视频可以快进/快退，解除Audio off，视频开始播放</v>
      </c>
      <c r="I651" s="133" t="str">
        <v>PASS</v>
      </c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</row>
    <row r="652">
      <c r="A652" s="133">
        <v>99</v>
      </c>
      <c r="B652" s="133" t="str">
        <v>专项</v>
      </c>
      <c r="C652" s="133"/>
      <c r="D652" s="133" t="str">
        <v>audio off与usb视频/VR音源交互</v>
      </c>
      <c r="E652" s="133" t="str">
        <v>P2</v>
      </c>
      <c r="F652" s="133" t="str">
        <v>车机供电</v>
      </c>
      <c r="G652" s="133" t="str">
        <v>1.播放USB视频
2.短按Power键进入Audio off模式
3.唤醒VR，语音“播放”
4.手动点击“播放”按钮</v>
      </c>
      <c r="H652" s="133" t="str">
        <v>3.视频播放
4.视频播放，解除Audio off模式</v>
      </c>
      <c r="I652" s="133" t="str">
        <v>PASS</v>
      </c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</row>
    <row r="653">
      <c r="A653" s="133">
        <v>100</v>
      </c>
      <c r="B653" s="133" t="str">
        <v>专项</v>
      </c>
      <c r="C653" s="133"/>
      <c r="D653" s="133" t="str">
        <v>audio off与usb视频/VR音源交互</v>
      </c>
      <c r="E653" s="133" t="str">
        <v>P2</v>
      </c>
      <c r="F653" s="133" t="str">
        <v>车机供电</v>
      </c>
      <c r="G653" s="133" t="str">
        <v>1.播放USB视频
2.短按Power键进入Audio off模式
3.唤醒VR，语音“播放”</v>
      </c>
      <c r="H653" s="133" t="str">
        <v>3.视频播放，解除Audio off，视频开始播放</v>
      </c>
      <c r="I653" s="133" t="str">
        <v>PASS</v>
      </c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</row>
    <row r="654">
      <c r="A654" s="133">
        <v>134</v>
      </c>
      <c r="B654" s="133" t="str">
        <v>SYNC+_Z0127</v>
      </c>
      <c r="C654" s="133"/>
      <c r="D654" s="133" t="str">
        <v>电源模式切换</v>
      </c>
      <c r="E654" s="133" t="str">
        <v>P2</v>
      </c>
      <c r="F654" s="133" t="str">
        <v>1.车机供电
</v>
      </c>
      <c r="G654" s="133" t="str">
        <v>1.音量设置所有音量调到最大
2.开机动画后进入EP模式</v>
      </c>
      <c r="H654" s="133" t="str">
        <v>2.正常进入EP模式，无杂音现象</v>
      </c>
      <c r="I654" s="133" t="str">
        <v>PASS</v>
      </c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</row>
    <row r="655">
      <c r="A655" s="133"/>
      <c r="B655" s="133"/>
      <c r="C655" s="133"/>
      <c r="D655" s="133"/>
      <c r="E655" s="133" t="str">
        <v>P2</v>
      </c>
      <c r="F655" s="133" t="str">
        <v>1、车机供电
2、蓝牙耳机已连接</v>
      </c>
      <c r="G655" s="133" t="str">
        <v>1、播放随心听音乐
2、播放副驾随心听
3、调节随心听音量</v>
      </c>
      <c r="H655" s="133" t="str">
        <v>3、正常调节</v>
      </c>
      <c r="I655" s="133" t="str">
        <v>PASS</v>
      </c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</row>
  </sheetData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1"/>
    <col collapsed="false" customWidth="true" hidden="false" max="3" min="3" style="0" width="25"/>
    <col collapsed="false" customWidth="true" hidden="false" max="4" min="4" style="0" width="27"/>
    <col collapsed="false" customWidth="true" hidden="false" max="5" min="5" style="0" width="19"/>
    <col collapsed="false" customWidth="true" hidden="false" max="6" min="6" style="0" width="23"/>
    <col collapsed="false" customWidth="true" hidden="false" max="7" min="7" style="0" width="21"/>
    <col collapsed="false" customWidth="true" hidden="false" max="8" min="8" style="0" width="14"/>
    <col collapsed="false" customWidth="true" hidden="false" max="9" min="9" style="0" width="12"/>
    <col collapsed="false" customWidth="true" hidden="false" max="10" min="10" style="0" width="14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28"/>
    <col collapsed="false" customWidth="true" hidden="false" max="16" min="16" style="0" width="13"/>
    <col collapsed="false" customWidth="true" hidden="false" max="17" min="17" style="0" width="7"/>
    <col collapsed="false" customWidth="true" hidden="false" max="18" min="18" style="0" width="10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  <col collapsed="false" customWidth="true" hidden="false" max="25" min="25" style="0" width="10"/>
    <col collapsed="false" customWidth="true" hidden="false" max="26" min="26" style="0" width="10"/>
    <col collapsed="false" customWidth="true" hidden="false" max="27" min="27" style="0" width="13"/>
    <col collapsed="false" customWidth="true" hidden="false" max="28" min="28" style="0" width="13"/>
    <col collapsed="false" customWidth="true" hidden="false" max="29" min="29" style="0" width="13"/>
    <col collapsed="false" customWidth="true" hidden="false" max="30" min="30" style="0" width="13"/>
    <col collapsed="false" customWidth="true" hidden="false" max="31" min="31" style="0" width="13"/>
    <col collapsed="false" customWidth="true" hidden="false" max="32" min="32" style="0" width="13"/>
    <col collapsed="false" customWidth="true" hidden="false" max="33" min="33" style="0" width="13"/>
    <col collapsed="false" customWidth="true" hidden="false" max="34" min="34" style="0" width="13"/>
    <col collapsed="false" customWidth="true" hidden="false" max="35" min="35" style="0" width="13"/>
    <col collapsed="false" customWidth="true" hidden="false" max="36" min="36" style="0" width="13"/>
    <col collapsed="false" customWidth="true" hidden="false" max="37" min="37" style="0" width="13"/>
    <col collapsed="false" customWidth="true" hidden="false" max="38" min="38" style="0" width="13"/>
    <col collapsed="false" customWidth="true" hidden="false" max="39" min="39" style="0" width="13"/>
    <col collapsed="false" customWidth="true" hidden="false" max="40" min="40" style="0" width="13"/>
    <col collapsed="false" customWidth="true" hidden="false" max="41" min="41" style="0" width="13"/>
    <col collapsed="false" customWidth="true" hidden="false" max="42" min="42" style="0" width="13"/>
    <col collapsed="false" customWidth="true" hidden="false" max="43" min="43" style="0" width="13"/>
    <col collapsed="false" customWidth="true" hidden="false" max="44" min="44" style="0" width="13"/>
    <col collapsed="false" customWidth="true" hidden="false" max="45" min="45" style="0" width="13"/>
    <col collapsed="false" customWidth="true" hidden="false" max="46" min="46" style="0" width="13"/>
    <col collapsed="false" customWidth="true" hidden="false" max="47" min="47" style="0" width="13"/>
    <col collapsed="false" customWidth="true" hidden="false" max="48" min="48" style="0" width="13"/>
  </cols>
  <sheetData>
    <row customHeight="true" ht="32" r="1">
      <c r="A1" s="160" t="str">
        <v>Step</v>
      </c>
      <c r="B1" s="160" t="str">
        <v>Feature ID</v>
      </c>
      <c r="C1" s="160" t="str">
        <v>需求ID</v>
      </c>
      <c r="D1" s="157" t="str">
        <v>标题</v>
      </c>
      <c r="E1" s="160" t="str">
        <v>前提条件</v>
      </c>
      <c r="F1" s="160" t="str">
        <v>操作步骤</v>
      </c>
      <c r="G1" s="157" t="str">
        <v>预期结果</v>
      </c>
      <c r="H1" s="161" t="str">
        <v>优先级</v>
      </c>
      <c r="I1" s="158" t="str">
        <v>验证结果</v>
      </c>
      <c r="J1" s="158" t="str">
        <v>FAIL/BLOCK/NT/NA
原因</v>
      </c>
      <c r="K1" s="158" t="str">
        <v>备注</v>
      </c>
      <c r="L1" s="158" t="str">
        <v>适用车型
718</v>
      </c>
      <c r="M1" s="158" t="str">
        <v>适用车型
707</v>
      </c>
      <c r="N1" s="158" t="str">
        <v>适用车型
U6</v>
      </c>
      <c r="O1" s="159" t="str">
        <v>测试版本</v>
      </c>
      <c r="P1" s="159" t="str">
        <v>测试日期</v>
      </c>
      <c r="Q1" s="159" t="str">
        <v>测试人员</v>
      </c>
      <c r="R1" s="159" t="str">
        <v>测试环境</v>
      </c>
    </row>
    <row customHeight="true" ht="18" r="2">
      <c r="A2" s="170" t="str">
        <v>.</v>
      </c>
      <c r="B2" s="170" t="str">
        <v>Audio</v>
      </c>
      <c r="C2" s="178"/>
      <c r="D2" s="181"/>
      <c r="E2" s="177"/>
      <c r="F2" s="177"/>
      <c r="G2" s="177"/>
      <c r="H2" s="178"/>
      <c r="I2" s="178"/>
      <c r="J2" s="179"/>
      <c r="K2" s="179"/>
      <c r="L2" s="180"/>
      <c r="M2" s="182"/>
      <c r="N2" s="181"/>
      <c r="O2" s="165"/>
      <c r="P2" s="165"/>
      <c r="Q2" s="165"/>
      <c r="R2" s="165"/>
    </row>
    <row customHeight="true" ht="53" r="3">
      <c r="A3" s="8">
        <v>1</v>
      </c>
      <c r="B3" s="9"/>
      <c r="C3" s="8" t="str">
        <v>1.1-随心听</v>
      </c>
      <c r="D3" s="43" t="str">
        <v>USB音乐-正常播放</v>
      </c>
      <c r="E3" s="111" t="str">
        <v>1.车机正常上电
2.带歌曲的U盘已连接到车机</v>
      </c>
      <c r="F3" s="111" t="str">
        <v>1.进入随心听app，切到USB音乐，查看USB音乐是否正常播放</v>
      </c>
      <c r="G3" s="111" t="str">
        <v>1.USB音乐正常播放</v>
      </c>
      <c r="H3" s="8" t="str">
        <v>P0</v>
      </c>
      <c r="I3" s="8" t="str">
        <v>Pass</v>
      </c>
      <c r="J3" s="111"/>
      <c r="K3" s="116"/>
      <c r="L3" s="115"/>
      <c r="M3" s="8"/>
      <c r="N3" s="43"/>
      <c r="O3" s="40" t="str">
        <v>SOC：20231014_LA_R12-1_ENG00
MCU：20231011_LA_R12-1_ENG00</v>
      </c>
      <c r="P3" s="113">
        <v>45222</v>
      </c>
      <c r="Q3" s="40" t="str">
        <v>程文峰</v>
      </c>
      <c r="R3" s="43" t="str">
        <v>台架</v>
      </c>
    </row>
    <row customHeight="true" ht="53" r="4">
      <c r="A4" s="8">
        <v>2</v>
      </c>
      <c r="B4" s="9"/>
      <c r="C4" s="8" t="str">
        <v>1.1-随心听</v>
      </c>
      <c r="D4" s="43" t="str">
        <v>蓝牙音乐-正常播放</v>
      </c>
      <c r="E4" s="111" t="str">
        <v>1.车机正常上电
2.蓝牙设备已连接到车机</v>
      </c>
      <c r="F4" s="111" t="str">
        <v>1.进入随心听app，切到蓝牙音乐，查看蓝牙音乐是否正常播放</v>
      </c>
      <c r="G4" s="111" t="str">
        <v>1.蓝牙音乐正常播放</v>
      </c>
      <c r="H4" s="8" t="str">
        <v>P0</v>
      </c>
      <c r="I4" s="8" t="str">
        <v>Pass</v>
      </c>
      <c r="J4" s="111"/>
      <c r="K4" s="116"/>
      <c r="L4" s="115"/>
      <c r="M4" s="8"/>
      <c r="N4" s="43"/>
      <c r="O4" s="40" t="str">
        <v>SOC：20231014_LA_R12-1_ENG00
MCU：20231011_LA_R12-1_ENG00</v>
      </c>
      <c r="P4" s="113">
        <v>45222</v>
      </c>
      <c r="Q4" s="40" t="str">
        <v>程文峰</v>
      </c>
      <c r="R4" s="43" t="str">
        <v>台架</v>
      </c>
    </row>
    <row customHeight="true" ht="53" r="5">
      <c r="A5" s="8">
        <v>3</v>
      </c>
      <c r="B5" s="9"/>
      <c r="C5" s="8" t="str">
        <v>1.1-随心听</v>
      </c>
      <c r="D5" s="43" t="str">
        <v>QQ音乐-正常播放</v>
      </c>
      <c r="E5" s="111" t="str">
        <v>1.车机正常上电
2.车机已联网
3.账号已登录</v>
      </c>
      <c r="F5" s="111" t="str">
        <v>1.进入随心听app，切到QQ音乐，查看QQ音乐是否正常播放</v>
      </c>
      <c r="G5" s="111" t="str">
        <v>1.QQ音乐正常播放</v>
      </c>
      <c r="H5" s="8" t="str">
        <v>P1</v>
      </c>
      <c r="I5" s="8" t="str">
        <v>Pass</v>
      </c>
      <c r="J5" s="111"/>
      <c r="K5" s="116"/>
      <c r="L5" s="115"/>
      <c r="M5" s="8"/>
      <c r="N5" s="43"/>
      <c r="O5" s="40" t="str">
        <v>SOC：20231014_LA_R12-1_ENG00
MCU：20231011_LA_R12-1_ENG00</v>
      </c>
      <c r="P5" s="113">
        <v>45222</v>
      </c>
      <c r="Q5" s="40" t="str">
        <v>程文峰</v>
      </c>
      <c r="R5" s="43" t="str">
        <v>台架</v>
      </c>
    </row>
    <row customHeight="true" ht="53" r="6">
      <c r="A6" s="8">
        <v>4</v>
      </c>
      <c r="B6" s="9"/>
      <c r="C6" s="8" t="str">
        <v>1.1-随心听</v>
      </c>
      <c r="D6" s="43" t="str">
        <v>喜马拉雅-正常播放</v>
      </c>
      <c r="E6" s="111" t="str">
        <v>1.车机正常上电
2.车机已联网
3.账号已登录</v>
      </c>
      <c r="F6" s="111" t="str">
        <v>1.进入随心听app，切到喜马拉雅，查看喜马拉雅是否正常播放</v>
      </c>
      <c r="G6" s="111" t="str">
        <v>1.喜马拉雅正常播放</v>
      </c>
      <c r="H6" s="8" t="str">
        <v>P1</v>
      </c>
      <c r="I6" s="8" t="str">
        <v>Pass</v>
      </c>
      <c r="J6" s="111"/>
      <c r="K6" s="116"/>
      <c r="L6" s="115"/>
      <c r="M6" s="8"/>
      <c r="N6" s="43"/>
      <c r="O6" s="40" t="str">
        <v>SOC：20231014_LA_R12-1_ENG00
MCU：20231011_LA_R12-1_ENG00</v>
      </c>
      <c r="P6" s="113">
        <v>45222</v>
      </c>
      <c r="Q6" s="40" t="str">
        <v>程文峰</v>
      </c>
      <c r="R6" s="43" t="str">
        <v>台架</v>
      </c>
    </row>
    <row customHeight="true" ht="53" r="7">
      <c r="A7" s="8">
        <v>5</v>
      </c>
      <c r="B7" s="9"/>
      <c r="C7" s="8" t="str">
        <v>1.1-随心听</v>
      </c>
      <c r="D7" s="43" t="str">
        <v>新闻-正常播放</v>
      </c>
      <c r="E7" s="111" t="str">
        <v>1.车机正常上电
2.车机已联网
3.账号已登录</v>
      </c>
      <c r="F7" s="111" t="str">
        <v>1.进入随心听app，切到新闻，查看新闻是否正常播放</v>
      </c>
      <c r="G7" s="111" t="str">
        <v>1.新闻正常播放</v>
      </c>
      <c r="H7" s="8" t="str">
        <v>P1</v>
      </c>
      <c r="I7" s="8" t="str">
        <v>Pass</v>
      </c>
      <c r="J7" s="111"/>
      <c r="K7" s="116"/>
      <c r="L7" s="115"/>
      <c r="M7" s="8"/>
      <c r="N7" s="43"/>
      <c r="O7" s="40" t="str">
        <v>SOC：20231014_LA_R12-1_ENG00
MCU：20231011_LA_R12-1_ENG00</v>
      </c>
      <c r="P7" s="113">
        <v>45222</v>
      </c>
      <c r="Q7" s="40" t="str">
        <v>程文峰</v>
      </c>
      <c r="R7" s="43" t="str">
        <v>台架</v>
      </c>
    </row>
    <row customHeight="true" ht="53" r="8">
      <c r="A8" s="8">
        <v>6</v>
      </c>
      <c r="B8" s="9"/>
      <c r="C8" s="8" t="str">
        <v>1.1-随心听</v>
      </c>
      <c r="D8" s="43" t="str">
        <v>云听-正常播放</v>
      </c>
      <c r="E8" s="111" t="str">
        <v>1.车机正常上电
2.车机已联网
3.账号已登录</v>
      </c>
      <c r="F8" s="111" t="str">
        <v>1.进入随心听app，切到云听，查看电台是否正常播放</v>
      </c>
      <c r="G8" s="111" t="str">
        <v>1.云听正常播放</v>
      </c>
      <c r="H8" s="8" t="str">
        <v>P1</v>
      </c>
      <c r="I8" s="8" t="str">
        <v>Pass</v>
      </c>
      <c r="J8" s="111"/>
      <c r="K8" s="116"/>
      <c r="L8" s="115"/>
      <c r="M8" s="8"/>
      <c r="N8" s="43"/>
      <c r="O8" s="40" t="str">
        <v>SOC：20231014_LA_R12-1_ENG00
MCU：20231011_LA_R12-1_ENG00</v>
      </c>
      <c r="P8" s="113">
        <v>45222</v>
      </c>
      <c r="Q8" s="40" t="str">
        <v>程文峰</v>
      </c>
      <c r="R8" s="43" t="str">
        <v>台架</v>
      </c>
    </row>
    <row customHeight="true" ht="70" r="9">
      <c r="A9" s="8">
        <v>7</v>
      </c>
      <c r="B9" s="9"/>
      <c r="C9" s="8" t="str">
        <v>唱吧</v>
      </c>
      <c r="D9" s="43" t="str">
        <v>KTV-正常播放</v>
      </c>
      <c r="E9" s="111" t="str">
        <v>1.车机正常上电
2.车机已联网</v>
      </c>
      <c r="F9" s="111" t="str">
        <v>1.进入唱吧app
2.播放音乐，查看是否正常播放
</v>
      </c>
      <c r="G9" s="111" t="str">
        <v>2.唱吧正常播放</v>
      </c>
      <c r="H9" s="8" t="str">
        <v>P1</v>
      </c>
      <c r="I9" s="8" t="str">
        <v>Pass</v>
      </c>
      <c r="J9" s="111"/>
      <c r="K9" s="116"/>
      <c r="L9" s="115"/>
      <c r="M9" s="8"/>
      <c r="N9" s="43"/>
      <c r="O9" s="40" t="str">
        <v>SOC：20231014_LA_R12-1_ENG00
MCU：20231011_LA_R12-1_ENG00</v>
      </c>
      <c r="P9" s="113">
        <v>45222</v>
      </c>
      <c r="Q9" s="40" t="str">
        <v>程文峰</v>
      </c>
      <c r="R9" s="43" t="str">
        <v>台架</v>
      </c>
    </row>
    <row customHeight="true" ht="53" r="10">
      <c r="A10" s="8">
        <v>8</v>
      </c>
      <c r="B10" s="9"/>
      <c r="C10" s="8" t="str">
        <v>唱吧</v>
      </c>
      <c r="D10" s="43" t="str">
        <v>唱吧-打分系统</v>
      </c>
      <c r="E10" s="111" t="str">
        <v>1.车机正常上电
2.车机已联网</v>
      </c>
      <c r="F10" s="111" t="str">
        <v>1.进入唱吧app
2.播放音乐，打开打分系统，查看是否正常打分</v>
      </c>
      <c r="G10" s="111" t="str">
        <v>2.可以正常打分</v>
      </c>
      <c r="H10" s="8" t="str">
        <v>P1</v>
      </c>
      <c r="I10" s="8" t="str">
        <v>Pass</v>
      </c>
      <c r="J10" s="111"/>
      <c r="K10" s="116"/>
      <c r="L10" s="115"/>
      <c r="M10" s="8"/>
      <c r="N10" s="43"/>
      <c r="O10" s="40" t="str">
        <v>SOC：20231014_LA_R12-1_ENG00
MCU：20231011_LA_R12-1_ENG00</v>
      </c>
      <c r="P10" s="113">
        <v>45222</v>
      </c>
      <c r="Q10" s="40" t="str">
        <v>程文峰</v>
      </c>
      <c r="R10" s="43" t="str">
        <v>台架</v>
      </c>
    </row>
    <row customHeight="true" ht="53" r="11">
      <c r="A11" s="8">
        <v>7</v>
      </c>
      <c r="B11" s="9"/>
      <c r="C11" s="8" t="str">
        <v>1.1-随心听</v>
      </c>
      <c r="D11" s="43" t="str">
        <v>随心看切换QQ音乐-正常播放</v>
      </c>
      <c r="E11" s="111" t="str">
        <v>1.车机正常上电
2.车机已联网
3.账号已登录</v>
      </c>
      <c r="F11" s="111" t="str">
        <v>1.进入随心看app，切到QQ音乐，查看QQ音乐是否正常播放</v>
      </c>
      <c r="G11" s="111" t="str">
        <v>1.QQ音乐正常播放</v>
      </c>
      <c r="H11" s="8" t="str">
        <v>P0</v>
      </c>
      <c r="I11" s="8" t="str">
        <v>Pass</v>
      </c>
      <c r="J11" s="111"/>
      <c r="K11" s="116"/>
      <c r="L11" s="115"/>
      <c r="M11" s="8"/>
      <c r="N11" s="43"/>
      <c r="O11" s="40" t="str">
        <v>SOC：20231014_LA_R12-1_ENG00
MCU：20231011_LA_R12-1_ENG00</v>
      </c>
      <c r="P11" s="113">
        <v>45222</v>
      </c>
      <c r="Q11" s="40" t="str">
        <v>程文峰</v>
      </c>
      <c r="R11" s="43" t="str">
        <v>台架</v>
      </c>
    </row>
    <row customHeight="true" ht="53" r="12">
      <c r="A12" s="8">
        <v>8</v>
      </c>
      <c r="B12" s="9"/>
      <c r="C12" s="8" t="str">
        <v>1.1-随心听</v>
      </c>
      <c r="D12" s="43" t="str">
        <v>随心看切换喜马拉雅-正常播放</v>
      </c>
      <c r="E12" s="111" t="str">
        <v>1.车机正常上电
2.车机已联网
3.账号已登录</v>
      </c>
      <c r="F12" s="111" t="str">
        <v>1.进入随心看app，切到喜马拉雅，查看喜马拉雅是否正常播放</v>
      </c>
      <c r="G12" s="111" t="str">
        <v>1.喜马拉雅正常播放</v>
      </c>
      <c r="H12" s="8" t="str">
        <v>P1</v>
      </c>
      <c r="I12" s="8" t="str">
        <v>Pass</v>
      </c>
      <c r="J12" s="111"/>
      <c r="K12" s="116"/>
      <c r="L12" s="115"/>
      <c r="M12" s="8"/>
      <c r="N12" s="43"/>
      <c r="O12" s="40" t="str">
        <v>SOC：20231014_LA_R12-1_ENG00
MCU：20231011_LA_R12-1_ENG00</v>
      </c>
      <c r="P12" s="113">
        <v>45222</v>
      </c>
      <c r="Q12" s="40" t="str">
        <v>程文峰</v>
      </c>
      <c r="R12" s="43" t="str">
        <v>台架</v>
      </c>
    </row>
    <row customHeight="true" ht="53" r="13">
      <c r="A13" s="8">
        <v>9</v>
      </c>
      <c r="B13" s="9"/>
      <c r="C13" s="8" t="str">
        <v>1.1-随心听</v>
      </c>
      <c r="D13" s="43" t="str">
        <v>随心看切换云听-正常播放</v>
      </c>
      <c r="E13" s="111" t="str">
        <v>1.车机正常上电
2.车机已联网
3.账号已登录</v>
      </c>
      <c r="F13" s="111" t="str">
        <v>1.进入随心看app，切到云听，查看云听是否正常播放</v>
      </c>
      <c r="G13" s="111" t="str">
        <v>1.云听正常播放</v>
      </c>
      <c r="H13" s="8" t="str">
        <v>P1</v>
      </c>
      <c r="I13" s="8" t="str">
        <v>Pass</v>
      </c>
      <c r="J13" s="111"/>
      <c r="K13" s="116"/>
      <c r="L13" s="115"/>
      <c r="M13" s="8"/>
      <c r="N13" s="43"/>
      <c r="O13" s="40" t="str">
        <v>SOC：20231014_LA_R12-1_ENG00
MCU：20231011_LA_R12-1_ENG00</v>
      </c>
      <c r="P13" s="113">
        <v>45222</v>
      </c>
      <c r="Q13" s="40" t="str">
        <v>程文峰</v>
      </c>
      <c r="R13" s="43" t="str">
        <v>台架</v>
      </c>
    </row>
    <row customHeight="true" ht="53" r="14">
      <c r="A14" s="8">
        <v>10</v>
      </c>
      <c r="B14" s="9"/>
      <c r="C14" s="8" t="str">
        <v>1.1-随心听</v>
      </c>
      <c r="D14" s="43" t="str">
        <v>随心看切换新闻-正常播放</v>
      </c>
      <c r="E14" s="111" t="str">
        <v>1.车机正常上电
2.车机已联网
3.账号已登录</v>
      </c>
      <c r="F14" s="111" t="str">
        <v>1.进入随心看app，切到新闻，查看新闻是否正常播放</v>
      </c>
      <c r="G14" s="111" t="str">
        <v>1.新闻正常播放</v>
      </c>
      <c r="H14" s="8" t="str">
        <v>P1</v>
      </c>
      <c r="I14" s="8" t="str">
        <v>Pass</v>
      </c>
      <c r="J14" s="111"/>
      <c r="K14" s="116"/>
      <c r="L14" s="115"/>
      <c r="M14" s="8"/>
      <c r="N14" s="43"/>
      <c r="O14" s="40" t="str">
        <v>SOC：20231014_LA_R12-1_ENG00
MCU：20231011_LA_R12-1_ENG00</v>
      </c>
      <c r="P14" s="113">
        <v>45222</v>
      </c>
      <c r="Q14" s="40" t="str">
        <v>程文峰</v>
      </c>
      <c r="R14" s="43" t="str">
        <v>台架</v>
      </c>
    </row>
    <row customHeight="true" ht="53" r="15">
      <c r="A15" s="8">
        <v>11</v>
      </c>
      <c r="B15" s="9"/>
      <c r="C15" s="8" t="str">
        <v>1.1-随心听</v>
      </c>
      <c r="D15" s="43" t="str">
        <v>随心看切换蓝牙音乐-正常播放</v>
      </c>
      <c r="E15" s="111" t="str">
        <v>1.车机正常上电
2.车机已联网
3.账号已登录</v>
      </c>
      <c r="F15" s="111" t="str">
        <v>1.进入随心看app，切到蓝牙音乐，查看蓝牙音乐是否正常播放</v>
      </c>
      <c r="G15" s="111" t="str">
        <v>1.蓝牙音乐正常播放</v>
      </c>
      <c r="H15" s="8" t="str">
        <v>P1</v>
      </c>
      <c r="I15" s="8" t="str">
        <v>Pass</v>
      </c>
      <c r="J15" s="111"/>
      <c r="K15" s="116"/>
      <c r="L15" s="115"/>
      <c r="M15" s="8"/>
      <c r="N15" s="43"/>
      <c r="O15" s="40" t="str">
        <v>SOC：20231014_LA_R12-1_ENG00
MCU：20231011_LA_R12-1_ENG00</v>
      </c>
      <c r="P15" s="113">
        <v>45222</v>
      </c>
      <c r="Q15" s="40" t="str">
        <v>程文峰</v>
      </c>
      <c r="R15" s="43" t="str">
        <v>台架</v>
      </c>
    </row>
    <row customHeight="true" ht="53" r="16">
      <c r="A16" s="8">
        <v>12</v>
      </c>
      <c r="B16" s="9"/>
      <c r="C16" s="8" t="str">
        <v>1.1-随心听</v>
      </c>
      <c r="D16" s="43" t="str">
        <v>随心看切换USB音乐-正常播放</v>
      </c>
      <c r="E16" s="111" t="str">
        <v>1.车机正常上电
2.车机已联网
3.账号已登录</v>
      </c>
      <c r="F16" s="111" t="str">
        <v>1.进入随心看app，切到USB音乐，查看USB音乐是否正常播放</v>
      </c>
      <c r="G16" s="111" t="str">
        <v>1.USB音乐正常播放</v>
      </c>
      <c r="H16" s="8" t="str">
        <v>P1</v>
      </c>
      <c r="I16" s="8" t="str">
        <v>Pass</v>
      </c>
      <c r="J16" s="111"/>
      <c r="K16" s="116"/>
      <c r="L16" s="115"/>
      <c r="M16" s="8"/>
      <c r="N16" s="43"/>
      <c r="O16" s="40" t="str">
        <v>SOC：20231014_LA_R12-1_ENG00
MCU：20231011_LA_R12-1_ENG00</v>
      </c>
      <c r="P16" s="113">
        <v>45222</v>
      </c>
      <c r="Q16" s="40" t="str">
        <v>程文峰</v>
      </c>
      <c r="R16" s="43" t="str">
        <v>台架</v>
      </c>
    </row>
    <row customHeight="true" ht="36" r="17">
      <c r="A17" s="8">
        <v>13</v>
      </c>
      <c r="B17" s="9"/>
      <c r="C17" s="8" t="str">
        <v>1.1-随心听</v>
      </c>
      <c r="D17" s="43" t="str">
        <v>USB音乐歌曲名称超过20字-正常播放</v>
      </c>
      <c r="E17" s="111" t="str">
        <v>1.usb中存放一个超过20个字歌曲名的歌曲</v>
      </c>
      <c r="F17" s="111" t="str">
        <v>1.从非usb音源切换到usb音源</v>
      </c>
      <c r="G17" s="111" t="str">
        <v>1.可以正常播放</v>
      </c>
      <c r="H17" s="8" t="str">
        <v>P2</v>
      </c>
      <c r="I17" s="8" t="str">
        <v>Pass</v>
      </c>
      <c r="J17" s="111"/>
      <c r="K17" s="116"/>
      <c r="L17" s="115"/>
      <c r="M17" s="8"/>
      <c r="N17" s="43"/>
      <c r="O17" s="40" t="str">
        <v>SOC：20231014_LA_R12-1_ENG00
MCU：20231011_LA_R12-1_ENG00</v>
      </c>
      <c r="P17" s="113">
        <v>45222</v>
      </c>
      <c r="Q17" s="40" t="str">
        <v>程文峰</v>
      </c>
      <c r="R17" s="43" t="str">
        <v>台架</v>
      </c>
    </row>
    <row customHeight="true" ht="53" r="18">
      <c r="A18" s="8">
        <v>14</v>
      </c>
      <c r="B18" s="9"/>
      <c r="C18" s="8" t="str">
        <v>1.2-随心看</v>
      </c>
      <c r="D18" s="43" t="str">
        <v>USB视频-正常播放</v>
      </c>
      <c r="E18" s="111" t="str">
        <v>1.车机正常上电
2.带视频的U盘已连接到车机</v>
      </c>
      <c r="F18" s="111" t="str">
        <v>1.进入随心看app，切到本地视频，查看USB视频是否正常播放</v>
      </c>
      <c r="G18" s="111" t="str">
        <v>1.USB视频正常播放</v>
      </c>
      <c r="H18" s="8" t="str">
        <v>P0</v>
      </c>
      <c r="I18" s="8" t="str">
        <v>Pass</v>
      </c>
      <c r="J18" s="111"/>
      <c r="K18" s="116"/>
      <c r="L18" s="115"/>
      <c r="M18" s="8"/>
      <c r="N18" s="43"/>
      <c r="O18" s="40" t="str">
        <v>SOC：20231014_LA_R12-1_ENG00
MCU：20231011_LA_R12-1_ENG00</v>
      </c>
      <c r="P18" s="113">
        <v>45222</v>
      </c>
      <c r="Q18" s="40" t="str">
        <v>程文峰</v>
      </c>
      <c r="R18" s="43" t="str">
        <v>台架</v>
      </c>
    </row>
    <row customHeight="true" ht="53" r="19">
      <c r="A19" s="8">
        <v>15</v>
      </c>
      <c r="B19" s="149"/>
      <c r="C19" s="8" t="str">
        <v>1.2-随心看</v>
      </c>
      <c r="D19" s="43" t="str">
        <v>爱奇艺-正常播放</v>
      </c>
      <c r="E19" s="111" t="str">
        <v>1.车机正常上电
2.车机已联网
3.账号已登录</v>
      </c>
      <c r="F19" s="111" t="str">
        <v>1.进入随心看app，切到爱奇艺，查看爱奇艺是否正常播放</v>
      </c>
      <c r="G19" s="111" t="str">
        <v>1.爱奇艺正常播放</v>
      </c>
      <c r="H19" s="8" t="str">
        <v>P0</v>
      </c>
      <c r="I19" s="8" t="str">
        <v>Pass</v>
      </c>
      <c r="J19" s="111"/>
      <c r="K19" s="116"/>
      <c r="L19" s="115"/>
      <c r="M19" s="8"/>
      <c r="N19" s="43"/>
      <c r="O19" s="40" t="str">
        <v>SOC：20231014_LA_R12-1_ENG00
MCU：20231011_LA_R12-1_ENG00</v>
      </c>
      <c r="P19" s="113">
        <v>45222</v>
      </c>
      <c r="Q19" s="40" t="str">
        <v>程文峰</v>
      </c>
      <c r="R19" s="43" t="str">
        <v>台架</v>
      </c>
    </row>
    <row customHeight="true" ht="53" r="20">
      <c r="A20" s="8">
        <v>16</v>
      </c>
      <c r="B20" s="9"/>
      <c r="C20" s="8" t="str">
        <v>1.3-DuMedia</v>
      </c>
      <c r="D20" s="43" t="str">
        <v>新闻资讯-正常播放</v>
      </c>
      <c r="E20" s="111" t="str">
        <v>1.车机正常上电
2.车机已联网</v>
      </c>
      <c r="F20" s="111" t="str">
        <v>1.进入DuMediaapp，切到新闻资讯，查看新闻资讯是否正常播放</v>
      </c>
      <c r="G20" s="111" t="str">
        <v>1.新闻资讯正常播放</v>
      </c>
      <c r="H20" s="8" t="str">
        <v>P0</v>
      </c>
      <c r="I20" s="8" t="str">
        <v>Pass</v>
      </c>
      <c r="J20" s="111"/>
      <c r="K20" s="116"/>
      <c r="L20" s="115"/>
      <c r="M20" s="8"/>
      <c r="N20" s="43"/>
      <c r="O20" s="40" t="str">
        <v>SOC：20231014_LA_R12-1_ENG00
MCU：20231011_LA_R12-1_ENG00</v>
      </c>
      <c r="P20" s="113">
        <v>45222</v>
      </c>
      <c r="Q20" s="40" t="str">
        <v>程文峰</v>
      </c>
      <c r="R20" s="43" t="str">
        <v>台架</v>
      </c>
    </row>
    <row customHeight="true" ht="53" r="21">
      <c r="A21" s="8">
        <v>17</v>
      </c>
      <c r="B21" s="9"/>
      <c r="C21" s="8" t="str">
        <v>1.3-DuMedia</v>
      </c>
      <c r="D21" s="43" t="str">
        <v>QQ音乐-正常播放</v>
      </c>
      <c r="E21" s="111" t="str">
        <v>1.车机正常上电
2.车机已联网</v>
      </c>
      <c r="F21" s="111" t="str">
        <v>1.进入DuMediaapp，切到QQ音乐，查看QQ音乐是否正常播放</v>
      </c>
      <c r="G21" s="111" t="str">
        <v>1.QQ音乐正常播放</v>
      </c>
      <c r="H21" s="8" t="str">
        <v>P1</v>
      </c>
      <c r="I21" s="8" t="str">
        <v>Pass</v>
      </c>
      <c r="J21" s="111"/>
      <c r="K21" s="116"/>
      <c r="L21" s="115"/>
      <c r="M21" s="8"/>
      <c r="N21" s="43"/>
      <c r="O21" s="40" t="str">
        <v>SOC：20231014_LA_R12-1_ENG00
MCU：20231011_LA_R12-1_ENG00</v>
      </c>
      <c r="P21" s="113">
        <v>45222</v>
      </c>
      <c r="Q21" s="40" t="str">
        <v>程文峰</v>
      </c>
      <c r="R21" s="43" t="str">
        <v>台架</v>
      </c>
    </row>
    <row customHeight="true" ht="53" r="22">
      <c r="A22" s="8">
        <v>18</v>
      </c>
      <c r="B22" s="9"/>
      <c r="C22" s="8" t="str">
        <v>1.3-DuMedia</v>
      </c>
      <c r="D22" s="43" t="str">
        <v>喜马拉雅-正常播放</v>
      </c>
      <c r="E22" s="111" t="str">
        <v>1.车机正常上电
2.车机已联网</v>
      </c>
      <c r="F22" s="111" t="str">
        <v>1.进入DuMediaapp，切到喜马拉雅，查看喜马拉雅是否正常播放</v>
      </c>
      <c r="G22" s="111" t="str">
        <v>1.喜马拉雅正常播放</v>
      </c>
      <c r="H22" s="8" t="str">
        <v>P0</v>
      </c>
      <c r="I22" s="8" t="str">
        <v>Pass</v>
      </c>
      <c r="J22" s="111"/>
      <c r="K22" s="116"/>
      <c r="L22" s="115"/>
      <c r="M22" s="8"/>
      <c r="N22" s="43"/>
      <c r="O22" s="40" t="str">
        <v>SOC：20231014_LA_R12-1_ENG00
MCU：20231011_LA_R12-1_ENG00</v>
      </c>
      <c r="P22" s="113">
        <v>45222</v>
      </c>
      <c r="Q22" s="40" t="str">
        <v>程文峰</v>
      </c>
      <c r="R22" s="43" t="str">
        <v>台架</v>
      </c>
    </row>
    <row customHeight="true" ht="53" r="23">
      <c r="A23" s="8">
        <v>19</v>
      </c>
      <c r="B23" s="9"/>
      <c r="C23" s="8" t="str">
        <v>1.5-电话</v>
      </c>
      <c r="D23" s="43" t="str">
        <v>电话-通话中-正常输出</v>
      </c>
      <c r="E23" s="111" t="str">
        <v>1.车机正常上电
2.电话设备已连接到车机</v>
      </c>
      <c r="F23" s="111" t="str">
        <v>1.切到电话，拨打10086，查看通话中电话是否正常输出</v>
      </c>
      <c r="G23" s="111" t="str">
        <v>1.电话声音只有前排喇叭正常输出</v>
      </c>
      <c r="H23" s="8" t="str">
        <v>P0</v>
      </c>
      <c r="I23" s="8" t="str">
        <v>Pass</v>
      </c>
      <c r="J23" s="111"/>
      <c r="K23" s="116"/>
      <c r="L23" s="115"/>
      <c r="M23" s="8"/>
      <c r="N23" s="43"/>
      <c r="O23" s="40" t="str">
        <v>SOC：20231014_LA_R12-1_ENG00
MCU：20231011_LA_R12-1_ENG00</v>
      </c>
      <c r="P23" s="113">
        <v>45222</v>
      </c>
      <c r="Q23" s="40" t="str">
        <v>程文峰</v>
      </c>
      <c r="R23" s="43" t="str">
        <v>台架</v>
      </c>
    </row>
    <row customHeight="true" ht="70" r="24">
      <c r="A24" s="8">
        <v>20</v>
      </c>
      <c r="B24" s="9"/>
      <c r="C24" s="8" t="str">
        <v>1.5-电话</v>
      </c>
      <c r="D24" s="43" t="str">
        <v>电话-内置来电铃声-正常输出</v>
      </c>
      <c r="E24" s="111" t="str">
        <v>1.车机正常上电
2.已设置内置来电铃声的电话设备已连接到车机</v>
      </c>
      <c r="F24" s="111" t="str">
        <v>1.打电话给连接的电话设备，查看来电铃声是否正常输出</v>
      </c>
      <c r="G24" s="111" t="str">
        <v>1.电话声音只有前排喇叭正常输出</v>
      </c>
      <c r="H24" s="8" t="str">
        <v>P1</v>
      </c>
      <c r="I24" s="8" t="str">
        <v>Pass</v>
      </c>
      <c r="J24" s="111"/>
      <c r="K24" s="116"/>
      <c r="L24" s="115"/>
      <c r="M24" s="8"/>
      <c r="N24" s="43"/>
      <c r="O24" s="40" t="str">
        <v>SOC：20231014_LA_R12-1_ENG00
MCU：20231011_LA_R12-1_ENG00</v>
      </c>
      <c r="P24" s="113">
        <v>45222</v>
      </c>
      <c r="Q24" s="40" t="str">
        <v>程文峰</v>
      </c>
      <c r="R24" s="43" t="str">
        <v>台架</v>
      </c>
    </row>
    <row customHeight="true" ht="70" r="25">
      <c r="A25" s="8">
        <v>21</v>
      </c>
      <c r="B25" s="9"/>
      <c r="C25" s="8" t="str">
        <v>1.5-电话</v>
      </c>
      <c r="D25" s="43" t="str">
        <v>电话-外置来电铃声-正常输出</v>
      </c>
      <c r="E25" s="111" t="str">
        <v>1.车机正常上电
2.已设置外置来电铃声的电话设备已连接到车机</v>
      </c>
      <c r="F25" s="111" t="str">
        <v>1.打电话给连接的电话设备，查看来电铃声是否正常输出</v>
      </c>
      <c r="G25" s="111" t="str">
        <v>1.电话声音只有前排喇叭正常输出</v>
      </c>
      <c r="H25" s="8" t="str">
        <v>P1</v>
      </c>
      <c r="I25" s="8" t="str">
        <v>Pass</v>
      </c>
      <c r="J25" s="111"/>
      <c r="K25" s="116"/>
      <c r="L25" s="115"/>
      <c r="M25" s="8"/>
      <c r="N25" s="43"/>
      <c r="O25" s="40" t="str">
        <v>SOC：20231014_LA_R12-1_ENG00
MCU：20231011_LA_R12-1_ENG00</v>
      </c>
      <c r="P25" s="113">
        <v>45222</v>
      </c>
      <c r="Q25" s="40" t="str">
        <v>程文峰</v>
      </c>
      <c r="R25" s="43" t="str">
        <v>台架</v>
      </c>
    </row>
    <row customHeight="true" ht="36" r="26">
      <c r="A26" s="8">
        <v>22</v>
      </c>
      <c r="B26" s="9"/>
      <c r="C26" s="8" t="str">
        <v>1.6-语音</v>
      </c>
      <c r="D26" s="43" t="str">
        <v>语音-正常输出</v>
      </c>
      <c r="E26" s="111" t="str">
        <v>1.车机正常上电</v>
      </c>
      <c r="F26" s="111" t="str">
        <v>1.唤醒语音，查看语音是否正常输出</v>
      </c>
      <c r="G26" s="111" t="str">
        <v>1.语音正常输出</v>
      </c>
      <c r="H26" s="8" t="str">
        <v>P1</v>
      </c>
      <c r="I26" s="8" t="str">
        <v>Pass</v>
      </c>
      <c r="J26" s="111"/>
      <c r="K26" s="116"/>
      <c r="L26" s="115"/>
      <c r="M26" s="8"/>
      <c r="N26" s="43"/>
      <c r="O26" s="40" t="str">
        <v>SOC：20231014_LA_R12-1_ENG00
MCU：20231011_LA_R12-1_ENG00</v>
      </c>
      <c r="P26" s="113">
        <v>45222</v>
      </c>
      <c r="Q26" s="40" t="str">
        <v>程文峰</v>
      </c>
      <c r="R26" s="43" t="str">
        <v>台架</v>
      </c>
    </row>
    <row customHeight="true" ht="36" r="27">
      <c r="A27" s="8">
        <v>23</v>
      </c>
      <c r="B27" s="9"/>
      <c r="C27" s="8" t="str">
        <v>1.7-提示音</v>
      </c>
      <c r="D27" s="43" t="str">
        <v>导航提示音-正常输出</v>
      </c>
      <c r="E27" s="111" t="str">
        <v>1.车机正常上电</v>
      </c>
      <c r="F27" s="111" t="str">
        <v>1.点击导航提示，查看提示音是否正常输出</v>
      </c>
      <c r="G27" s="111" t="str">
        <v>1.导航提示音只有前排喇叭正常输出</v>
      </c>
      <c r="H27" s="8" t="str">
        <v>P1</v>
      </c>
      <c r="I27" s="8" t="str">
        <v>Pass</v>
      </c>
      <c r="J27" s="111"/>
      <c r="K27" s="40"/>
      <c r="L27" s="115"/>
      <c r="M27" s="8"/>
      <c r="N27" s="43"/>
      <c r="O27" s="40" t="str">
        <v>SOC：20231014_LA_R12-1_ENG00
MCU：20231011_LA_R12-1_ENG00</v>
      </c>
      <c r="P27" s="113">
        <v>45222</v>
      </c>
      <c r="Q27" s="40" t="str">
        <v>程文峰</v>
      </c>
      <c r="R27" s="43" t="str">
        <v>台架</v>
      </c>
    </row>
    <row customHeight="true" ht="36" r="28">
      <c r="A28" s="8">
        <v>24</v>
      </c>
      <c r="B28" s="9"/>
      <c r="C28" s="8" t="str">
        <v>2.2-Last Source恢复-USB音乐</v>
      </c>
      <c r="D28" s="43" t="str">
        <v>Last Source恢复-USB音乐播放中</v>
      </c>
      <c r="E28" s="111" t="str">
        <v>1.在任意界面
2.USB音乐播放中</v>
      </c>
      <c r="F28" s="111" t="str">
        <v>1.车机关机
2.车机开机</v>
      </c>
      <c r="G28" s="111" t="str">
        <v>2.播放USB音乐</v>
      </c>
      <c r="H28" s="8" t="str">
        <v>P1</v>
      </c>
      <c r="I28" s="8" t="str">
        <v>Pass</v>
      </c>
      <c r="J28" s="111"/>
      <c r="K28" s="140"/>
      <c r="L28" s="141"/>
      <c r="M28" s="142"/>
      <c r="N28" s="43"/>
      <c r="O28" s="40" t="str">
        <v>SOC：20231014_LA_R12-1_ENG00
MCU：20231011_LA_R12-1_ENG00</v>
      </c>
      <c r="P28" s="113">
        <v>45222</v>
      </c>
      <c r="Q28" s="40" t="str">
        <v>程文峰</v>
      </c>
      <c r="R28" s="43" t="str">
        <v>台架</v>
      </c>
    </row>
    <row customHeight="true" ht="36" r="29">
      <c r="A29" s="8">
        <v>25</v>
      </c>
      <c r="B29" s="9"/>
      <c r="C29" s="8" t="str">
        <v>2.3-Last Source恢复-蓝牙音乐</v>
      </c>
      <c r="D29" s="43" t="str">
        <v>Last Source恢复-蓝牙音乐播放中</v>
      </c>
      <c r="E29" s="111" t="str">
        <v>1.在任意界面
2.蓝牙音乐播放中</v>
      </c>
      <c r="F29" s="111" t="str">
        <v>1.车机关机
2.车机开机</v>
      </c>
      <c r="G29" s="111" t="str">
        <v>2.播放蓝牙音乐</v>
      </c>
      <c r="H29" s="8" t="str">
        <v>P3</v>
      </c>
      <c r="I29" s="8" t="str">
        <v>Pass</v>
      </c>
      <c r="J29" s="111"/>
      <c r="K29" s="116"/>
      <c r="L29" s="115"/>
      <c r="M29" s="8"/>
      <c r="N29" s="43"/>
      <c r="O29" s="40" t="str">
        <v>SOC：20231014_LA_R12-1_ENG00
MCU：20231011_LA_R12-1_ENG00</v>
      </c>
      <c r="P29" s="113">
        <v>45222</v>
      </c>
      <c r="Q29" s="40" t="str">
        <v>程文峰</v>
      </c>
      <c r="R29" s="43" t="str">
        <v>台架</v>
      </c>
    </row>
    <row customHeight="true" ht="36" r="30">
      <c r="A30" s="8">
        <v>26</v>
      </c>
      <c r="B30" s="9"/>
      <c r="C30" s="8" t="str">
        <v>2.4-Last Source恢复-随心听音乐</v>
      </c>
      <c r="D30" s="43" t="str">
        <v>Last Source恢复-QQ音乐播放中</v>
      </c>
      <c r="E30" s="111" t="str">
        <v>1.在任意界面
2.QQ音乐播放中</v>
      </c>
      <c r="F30" s="111" t="str">
        <v>1.车机关机
2.车机开机</v>
      </c>
      <c r="G30" s="111" t="str">
        <v>2.播放QQ音乐</v>
      </c>
      <c r="H30" s="8" t="str">
        <v>P1</v>
      </c>
      <c r="I30" s="8" t="str">
        <v>Pass</v>
      </c>
      <c r="J30" s="111"/>
      <c r="K30" s="116"/>
      <c r="L30" s="115"/>
      <c r="M30" s="8"/>
      <c r="N30" s="43"/>
      <c r="O30" s="40" t="str">
        <v>SOC：20231014_LA_R12-1_ENG00
MCU：20231011_LA_R12-1_ENG00</v>
      </c>
      <c r="P30" s="113">
        <v>45222</v>
      </c>
      <c r="Q30" s="40" t="str">
        <v>程文峰</v>
      </c>
      <c r="R30" s="43" t="str">
        <v>台架</v>
      </c>
    </row>
    <row customHeight="true" ht="36" r="31">
      <c r="A31" s="8">
        <v>27</v>
      </c>
      <c r="B31" s="9"/>
      <c r="C31" s="8" t="str">
        <v>2.5-Last Source恢复-随心听音乐</v>
      </c>
      <c r="D31" s="43" t="str">
        <v>Last Source恢复-喜马拉雅音乐播放中</v>
      </c>
      <c r="E31" s="111" t="str">
        <v>1.在任意界面
2.喜马拉雅播放中</v>
      </c>
      <c r="F31" s="111" t="str">
        <v>1.车机关机
2.车机开机</v>
      </c>
      <c r="G31" s="111" t="str">
        <v>2.播放喜马拉雅</v>
      </c>
      <c r="H31" s="8" t="str">
        <v>P1</v>
      </c>
      <c r="I31" s="8" t="str">
        <v>Pass</v>
      </c>
      <c r="J31" s="111"/>
      <c r="K31" s="116"/>
      <c r="L31" s="115"/>
      <c r="M31" s="8"/>
      <c r="N31" s="43"/>
      <c r="O31" s="40" t="str">
        <v>SOC：20231014_LA_R12-1_ENG00
MCU：20231011_LA_R12-1_ENG00</v>
      </c>
      <c r="P31" s="113">
        <v>45222</v>
      </c>
      <c r="Q31" s="40" t="str">
        <v>程文峰</v>
      </c>
      <c r="R31" s="43" t="str">
        <v>台架</v>
      </c>
    </row>
    <row customHeight="true" ht="36" r="32">
      <c r="A32" s="8">
        <v>28</v>
      </c>
      <c r="B32" s="9"/>
      <c r="C32" s="8" t="str">
        <v>2.6-Last Source恢复-随心听音乐</v>
      </c>
      <c r="D32" s="43" t="str">
        <v>Last Source恢复-新闻播放中</v>
      </c>
      <c r="E32" s="111" t="str">
        <v>1.在任意界面
2.新闻播放中</v>
      </c>
      <c r="F32" s="111" t="str">
        <v>1.车机关机
2.车机开机</v>
      </c>
      <c r="G32" s="111" t="str">
        <v>2.播放新闻</v>
      </c>
      <c r="H32" s="8" t="str">
        <v>P1</v>
      </c>
      <c r="I32" s="8" t="str">
        <v>Pass</v>
      </c>
      <c r="J32" s="111"/>
      <c r="K32" s="116"/>
      <c r="L32" s="115"/>
      <c r="M32" s="8"/>
      <c r="N32" s="43"/>
      <c r="O32" s="40" t="str">
        <v>SOC：20231014_LA_R12-1_ENG00
MCU：20231011_LA_R12-1_ENG00</v>
      </c>
      <c r="P32" s="113">
        <v>45222</v>
      </c>
      <c r="Q32" s="40" t="str">
        <v>程文峰</v>
      </c>
      <c r="R32" s="43" t="str">
        <v>台架</v>
      </c>
    </row>
    <row customHeight="true" ht="36" r="33">
      <c r="A33" s="8">
        <v>30</v>
      </c>
      <c r="B33" s="9" t="str">
        <v>SYNC+_Z0127</v>
      </c>
      <c r="C33" s="8" t="str">
        <v>2.4-Last Source恢复-云听</v>
      </c>
      <c r="D33" s="43" t="str">
        <v>Last Source恢复-云听播放中</v>
      </c>
      <c r="E33" s="111" t="str">
        <v>1.在任意界面
2.云听播放中</v>
      </c>
      <c r="F33" s="111" t="str">
        <v>1.车机关机
2.车机开机</v>
      </c>
      <c r="G33" s="111" t="str">
        <v>2.云听恢复播放</v>
      </c>
      <c r="H33" s="8" t="str">
        <v>P1</v>
      </c>
      <c r="I33" s="8" t="str">
        <v>Fail</v>
      </c>
      <c r="J33" s="111" t="s">
        <v>4</v>
      </c>
      <c r="K33" s="116"/>
      <c r="L33" s="115"/>
      <c r="M33" s="8"/>
      <c r="N33" s="43"/>
      <c r="O33" s="40" t="str">
        <v>SOC：20231014_LA_R12-1_ENG00
MCU：20231011_LA_R12-1_ENG00</v>
      </c>
      <c r="P33" s="113">
        <v>45222</v>
      </c>
      <c r="Q33" s="40" t="str">
        <v>程文峰</v>
      </c>
      <c r="R33" s="43" t="str">
        <v>台架</v>
      </c>
    </row>
    <row customHeight="true" ht="36" r="34">
      <c r="A34" s="8">
        <v>31</v>
      </c>
      <c r="B34" s="9"/>
      <c r="C34" s="8" t="str">
        <v>3.1-插拔Source恢复-USB音乐</v>
      </c>
      <c r="D34" s="43" t="str">
        <v>插拔Source恢复-BT音乐播放中-USB音乐</v>
      </c>
      <c r="E34" s="114" t="str">
        <v>1.BT music播放中
2.USB已连接到车机</v>
      </c>
      <c r="F34" s="114" t="str">
        <v>1.切换到USB音乐播放
2.拔出USB</v>
      </c>
      <c r="G34" s="114" t="str">
        <v>2.不恢复上一音源BT music播放</v>
      </c>
      <c r="H34" s="8" t="str">
        <v>P3</v>
      </c>
      <c r="I34" s="8" t="str">
        <v>Pass</v>
      </c>
      <c r="J34" s="111"/>
      <c r="K34" s="116"/>
      <c r="L34" s="115"/>
      <c r="M34" s="8"/>
      <c r="N34" s="43"/>
      <c r="O34" s="40" t="str">
        <v>SOC：20231014_LA_R12-1_ENG00
MCU：20231011_LA_R12-1_ENG00</v>
      </c>
      <c r="P34" s="113">
        <v>45222</v>
      </c>
      <c r="Q34" s="40" t="str">
        <v>程文峰</v>
      </c>
      <c r="R34" s="43" t="str">
        <v>台架</v>
      </c>
    </row>
    <row customHeight="true" ht="36" r="35">
      <c r="A35" s="8">
        <v>32</v>
      </c>
      <c r="B35" s="9"/>
      <c r="C35" s="8" t="str">
        <v>3.1-插拔Source恢复-USB音乐</v>
      </c>
      <c r="D35" s="43" t="str">
        <v>插拔Source恢复-QQ音乐播放中-USB音乐</v>
      </c>
      <c r="E35" s="114" t="str">
        <v>1.QQ音乐播放中
2.USB已连接到车机</v>
      </c>
      <c r="F35" s="114" t="str">
        <v>1.切换到USB音乐播放
2.拔出USB</v>
      </c>
      <c r="G35" s="114" t="str">
        <v>2.不恢复上一音源QQ音乐播放</v>
      </c>
      <c r="H35" s="8" t="str">
        <v>P3</v>
      </c>
      <c r="I35" s="8" t="str">
        <v>Pass</v>
      </c>
      <c r="J35" s="111"/>
      <c r="K35" s="116"/>
      <c r="L35" s="115"/>
      <c r="M35" s="8"/>
      <c r="N35" s="43"/>
      <c r="O35" s="40" t="str">
        <v>SOC：20231014_LA_R12-1_ENG00
MCU：20231011_LA_R12-1_ENG00</v>
      </c>
      <c r="P35" s="113">
        <v>45222</v>
      </c>
      <c r="Q35" s="40" t="str">
        <v>程文峰</v>
      </c>
      <c r="R35" s="43" t="str">
        <v>台架</v>
      </c>
    </row>
    <row customHeight="true" ht="36" r="36">
      <c r="A36" s="8">
        <v>33</v>
      </c>
      <c r="B36" s="9"/>
      <c r="C36" s="8" t="str">
        <v>3.2-插拔Source恢复-USB音乐</v>
      </c>
      <c r="D36" s="43" t="str">
        <v>插拔Source恢复-新闻播放中-USB音乐</v>
      </c>
      <c r="E36" s="114" t="str">
        <v>1.新闻播放中
2.USB已连接到车机</v>
      </c>
      <c r="F36" s="114" t="str">
        <v>1.切换到USB音乐播放
2.拔出USB</v>
      </c>
      <c r="G36" s="114" t="str">
        <v>2.不恢复上一音源新闻播放</v>
      </c>
      <c r="H36" s="8" t="str">
        <v>P3</v>
      </c>
      <c r="I36" s="8" t="str">
        <v>Pass</v>
      </c>
      <c r="J36" s="111"/>
      <c r="K36" s="116"/>
      <c r="L36" s="115"/>
      <c r="M36" s="8"/>
      <c r="N36" s="43"/>
      <c r="O36" s="40" t="str">
        <v>SOC：20231014_LA_R12-1_ENG00
MCU：20231011_LA_R12-1_ENG00</v>
      </c>
      <c r="P36" s="113">
        <v>45222</v>
      </c>
      <c r="Q36" s="40" t="str">
        <v>程文峰</v>
      </c>
      <c r="R36" s="43" t="str">
        <v>台架</v>
      </c>
    </row>
    <row customHeight="true" ht="36" r="37">
      <c r="A37" s="8">
        <v>34</v>
      </c>
      <c r="B37" s="9"/>
      <c r="C37" s="8" t="str">
        <v>3.3-插拔Source恢复-USB音乐</v>
      </c>
      <c r="D37" s="43" t="str">
        <v>插拔Source恢复-喜马拉雅播放中-USB音乐</v>
      </c>
      <c r="E37" s="114" t="str">
        <v>1.喜马拉雅播放中
2.USB已连接到车机</v>
      </c>
      <c r="F37" s="114" t="str">
        <v>1.切换到USB音乐播放
2.拔出USB</v>
      </c>
      <c r="G37" s="114" t="str">
        <v>2.不恢复上一音源喜马拉雅播放</v>
      </c>
      <c r="H37" s="8" t="str">
        <v>P3</v>
      </c>
      <c r="I37" s="8" t="str">
        <v>Pass</v>
      </c>
      <c r="J37" s="111"/>
      <c r="K37" s="116"/>
      <c r="L37" s="115"/>
      <c r="M37" s="8"/>
      <c r="N37" s="43"/>
      <c r="O37" s="40" t="str">
        <v>SOC：20231014_LA_R12-1_ENG00
MCU：20231011_LA_R12-1_ENG00</v>
      </c>
      <c r="P37" s="113">
        <v>45222</v>
      </c>
      <c r="Q37" s="40" t="str">
        <v>程文峰</v>
      </c>
      <c r="R37" s="43" t="str">
        <v>台架</v>
      </c>
    </row>
    <row customHeight="true" ht="36" r="38">
      <c r="A38" s="8">
        <v>35</v>
      </c>
      <c r="B38" s="9"/>
      <c r="C38" s="8" t="str">
        <v>3.1-插拔Source恢复-USB音乐</v>
      </c>
      <c r="D38" s="43" t="str">
        <v>插拔Source恢复-在线视频播放中-USB音乐</v>
      </c>
      <c r="E38" s="114" t="str">
        <v>1.在线视频播放中
2.USB已连接到车机</v>
      </c>
      <c r="F38" s="114" t="str">
        <v>1.切换到USB音乐播放
2.拔出USB</v>
      </c>
      <c r="G38" s="114" t="str">
        <v>2.不恢复上一音源在线视频播放</v>
      </c>
      <c r="H38" s="8" t="str">
        <v>P3</v>
      </c>
      <c r="I38" s="8" t="str">
        <v>Pass</v>
      </c>
      <c r="J38" s="111"/>
      <c r="K38" s="116"/>
      <c r="L38" s="115"/>
      <c r="M38" s="8"/>
      <c r="N38" s="43"/>
      <c r="O38" s="40" t="str">
        <v>SOC：20231014_LA_R12-1_ENG00
MCU：20231011_LA_R12-1_ENG00</v>
      </c>
      <c r="P38" s="113">
        <v>45222</v>
      </c>
      <c r="Q38" s="40" t="str">
        <v>程文峰</v>
      </c>
      <c r="R38" s="43" t="str">
        <v>台架</v>
      </c>
    </row>
    <row customHeight="true" ht="36" r="39">
      <c r="A39" s="8">
        <v>36</v>
      </c>
      <c r="B39" s="9"/>
      <c r="C39" s="8" t="str">
        <v>3.1-插拔Source恢复-USB音乐</v>
      </c>
      <c r="D39" s="43" t="str">
        <v>插拔Source恢复-云听播放中-USB音乐</v>
      </c>
      <c r="E39" s="114" t="str">
        <v>1.云听播放中
2.USB已连接到车机</v>
      </c>
      <c r="F39" s="114" t="str">
        <v>1.切换到USB音乐播放
2.拔出USB</v>
      </c>
      <c r="G39" s="114" t="str">
        <v>2.不恢复上一音源云听播放</v>
      </c>
      <c r="H39" s="8" t="str">
        <v>P3</v>
      </c>
      <c r="I39" s="8" t="str">
        <v>Pass</v>
      </c>
      <c r="J39" s="111"/>
      <c r="K39" s="116"/>
      <c r="L39" s="115"/>
      <c r="M39" s="8"/>
      <c r="N39" s="43"/>
      <c r="O39" s="40" t="str">
        <v>SOC：20231014_LA_R12-1_ENG00
MCU：20231011_LA_R12-1_ENG00</v>
      </c>
      <c r="P39" s="113">
        <v>45222</v>
      </c>
      <c r="Q39" s="40" t="str">
        <v>程文峰</v>
      </c>
      <c r="R39" s="43" t="str">
        <v>台架</v>
      </c>
    </row>
    <row customHeight="true" ht="36" r="40">
      <c r="A40" s="8">
        <v>37</v>
      </c>
      <c r="B40" s="9"/>
      <c r="C40" s="8" t="str">
        <v>3.1-插拔Source恢复-USB音乐</v>
      </c>
      <c r="D40" s="43" t="str">
        <v>插拔Source恢复-BT音乐播放中-USB视频</v>
      </c>
      <c r="E40" s="114" t="str">
        <v>1.BT music播放中
2.USB已连接到车机</v>
      </c>
      <c r="F40" s="114" t="str">
        <v>1.切换到USB视频播放
2.拔出USB</v>
      </c>
      <c r="G40" s="114" t="str">
        <v>2.不恢复上一音源BT music播放</v>
      </c>
      <c r="H40" s="8" t="str">
        <v>P3</v>
      </c>
      <c r="I40" s="8" t="str">
        <v>Pass</v>
      </c>
      <c r="J40" s="111"/>
      <c r="K40" s="116"/>
      <c r="L40" s="115"/>
      <c r="M40" s="8"/>
      <c r="N40" s="43"/>
      <c r="O40" s="40" t="str">
        <v>SOC：20231014_LA_R12-1_ENG00
MCU：20231011_LA_R12-1_ENG00</v>
      </c>
      <c r="P40" s="113">
        <v>45222</v>
      </c>
      <c r="Q40" s="40" t="str">
        <v>程文峰</v>
      </c>
      <c r="R40" s="43" t="str">
        <v>台架</v>
      </c>
    </row>
    <row customHeight="true" ht="36" r="41">
      <c r="A41" s="8">
        <v>38</v>
      </c>
      <c r="B41" s="9"/>
      <c r="C41" s="8" t="str">
        <v>3.1-插拔Source恢复-USB音乐</v>
      </c>
      <c r="D41" s="43" t="str">
        <v>插拔Source恢复-QQ音乐播放中-USB视频</v>
      </c>
      <c r="E41" s="114" t="str">
        <v>1.QQ音乐播放中
2.USB已连接到车机</v>
      </c>
      <c r="F41" s="114" t="str">
        <v>1.切换到USB视频播放
2.拔出USB</v>
      </c>
      <c r="G41" s="114" t="str">
        <v>2.不恢复上一音源QQ音乐播放</v>
      </c>
      <c r="H41" s="8" t="str">
        <v>P3</v>
      </c>
      <c r="I41" s="8" t="str">
        <v>Pass</v>
      </c>
      <c r="J41" s="111"/>
      <c r="K41" s="116"/>
      <c r="L41" s="115"/>
      <c r="M41" s="8"/>
      <c r="N41" s="43"/>
      <c r="O41" s="40" t="str">
        <v>SOC：20231014_LA_R12-1_ENG00
MCU：20231011_LA_R12-1_ENG00</v>
      </c>
      <c r="P41" s="113">
        <v>45222</v>
      </c>
      <c r="Q41" s="40" t="str">
        <v>程文峰</v>
      </c>
      <c r="R41" s="43" t="str">
        <v>台架</v>
      </c>
    </row>
    <row customHeight="true" ht="36" r="42">
      <c r="A42" s="8">
        <v>39</v>
      </c>
      <c r="B42" s="9"/>
      <c r="C42" s="8" t="str">
        <v>3.2-插拔Source恢复-USB音乐</v>
      </c>
      <c r="D42" s="43" t="str">
        <v>插拔Source恢复-新闻播放中-USB视频</v>
      </c>
      <c r="E42" s="114" t="str">
        <v>1.新闻播放中
2.USB已连接到车机</v>
      </c>
      <c r="F42" s="114" t="str">
        <v>1.切换到USB视频播放
2.拔出USB</v>
      </c>
      <c r="G42" s="114" t="str">
        <v>2.不恢复上一音源新闻播放</v>
      </c>
      <c r="H42" s="8" t="str">
        <v>P3</v>
      </c>
      <c r="I42" s="8" t="str">
        <v>Pass</v>
      </c>
      <c r="J42" s="111"/>
      <c r="K42" s="116"/>
      <c r="L42" s="115"/>
      <c r="M42" s="8"/>
      <c r="N42" s="43"/>
      <c r="O42" s="40" t="str">
        <v>SOC：20231014_LA_R12-1_ENG00
MCU：20231011_LA_R12-1_ENG00</v>
      </c>
      <c r="P42" s="113">
        <v>45222</v>
      </c>
      <c r="Q42" s="40" t="str">
        <v>程文峰</v>
      </c>
      <c r="R42" s="43" t="str">
        <v>台架</v>
      </c>
    </row>
    <row customHeight="true" ht="36" r="43">
      <c r="A43" s="8">
        <v>40</v>
      </c>
      <c r="B43" s="9"/>
      <c r="C43" s="8" t="str">
        <v>3.3-插拔Source恢复-USB音乐</v>
      </c>
      <c r="D43" s="43" t="str">
        <v>插拔Source恢复-喜马拉雅播放中-USB视频</v>
      </c>
      <c r="E43" s="114" t="str">
        <v>1.喜马拉雅播放中
2.USB已连接到车机</v>
      </c>
      <c r="F43" s="114" t="str">
        <v>1.切换到USB视频播放
2.拔出USB</v>
      </c>
      <c r="G43" s="114" t="str">
        <v>2.不恢复上一音源喜马拉雅播放</v>
      </c>
      <c r="H43" s="8" t="str">
        <v>P3</v>
      </c>
      <c r="I43" s="8" t="str">
        <v>Pass</v>
      </c>
      <c r="J43" s="111"/>
      <c r="K43" s="116"/>
      <c r="L43" s="115"/>
      <c r="M43" s="8"/>
      <c r="N43" s="43"/>
      <c r="O43" s="40" t="str">
        <v>SOC：20231014_LA_R12-1_ENG00
MCU：20231011_LA_R12-1_ENG00</v>
      </c>
      <c r="P43" s="113">
        <v>45222</v>
      </c>
      <c r="Q43" s="40" t="str">
        <v>程文峰</v>
      </c>
      <c r="R43" s="43" t="str">
        <v>台架</v>
      </c>
    </row>
    <row customHeight="true" ht="36" r="44">
      <c r="A44" s="8">
        <v>41</v>
      </c>
      <c r="B44" s="9"/>
      <c r="C44" s="8" t="str">
        <v>3.1-插拔Source恢复-USB音乐</v>
      </c>
      <c r="D44" s="43" t="str">
        <v>插拔Source恢复-在线视频播放中-USB视频</v>
      </c>
      <c r="E44" s="114" t="str">
        <v>1.在线视频播放中
2.USB已连接到车机</v>
      </c>
      <c r="F44" s="114" t="str">
        <v>1.切换到USB视频播放
2.拔出USB</v>
      </c>
      <c r="G44" s="114" t="str">
        <v>2.不恢复上一音源在线视频播放</v>
      </c>
      <c r="H44" s="8" t="str">
        <v>P3</v>
      </c>
      <c r="I44" s="8" t="str">
        <v>Pass</v>
      </c>
      <c r="J44" s="111"/>
      <c r="K44" s="116"/>
      <c r="L44" s="115"/>
      <c r="M44" s="8"/>
      <c r="N44" s="43"/>
      <c r="O44" s="40" t="str">
        <v>SOC：20231014_LA_R12-1_ENG00
MCU：20231011_LA_R12-1_ENG00</v>
      </c>
      <c r="P44" s="113">
        <v>45222</v>
      </c>
      <c r="Q44" s="40" t="str">
        <v>程文峰</v>
      </c>
      <c r="R44" s="43" t="str">
        <v>台架</v>
      </c>
    </row>
    <row customHeight="true" ht="36" r="45">
      <c r="A45" s="8">
        <v>42</v>
      </c>
      <c r="B45" s="9"/>
      <c r="C45" s="8" t="str">
        <v>3.1-插拔Source恢复-USB音乐</v>
      </c>
      <c r="D45" s="43" t="str">
        <v>插拔Source恢复-云听播放中-USB视频</v>
      </c>
      <c r="E45" s="114" t="str">
        <v>1.云听播放中
2.USB已连接到车机</v>
      </c>
      <c r="F45" s="114" t="str">
        <v>1.切换到USB视频播放
2.拔出USB</v>
      </c>
      <c r="G45" s="114" t="str">
        <v>2.不恢复上一音源云听播放</v>
      </c>
      <c r="H45" s="8" t="str">
        <v>P3</v>
      </c>
      <c r="I45" s="8" t="str">
        <v>Pass</v>
      </c>
      <c r="J45" s="111"/>
      <c r="K45" s="116"/>
      <c r="L45" s="115"/>
      <c r="M45" s="8"/>
      <c r="N45" s="43"/>
      <c r="O45" s="40" t="str">
        <v>SOC：20231014_LA_R12-1_ENG00
MCU：20231011_LA_R12-1_ENG00</v>
      </c>
      <c r="P45" s="113">
        <v>45222</v>
      </c>
      <c r="Q45" s="40" t="str">
        <v>程文峰</v>
      </c>
      <c r="R45" s="43" t="str">
        <v>台架</v>
      </c>
    </row>
    <row customHeight="true" ht="36" r="46">
      <c r="A46" s="8">
        <v>43</v>
      </c>
      <c r="B46" s="9"/>
      <c r="C46" s="8" t="str">
        <v>3.2-插拔Source恢复-BT音乐</v>
      </c>
      <c r="D46" s="43" t="str">
        <v>插拔Source恢复-BT音乐播放中-BT音乐</v>
      </c>
      <c r="E46" s="114" t="str">
        <v>1.USB music播放中
2.蓝牙已连接到车机</v>
      </c>
      <c r="F46" s="114" t="str">
        <v>1.切换到BT music播放
2.断开BT</v>
      </c>
      <c r="G46" s="114" t="str">
        <v>2.不恢复上一音源USB music播放</v>
      </c>
      <c r="H46" s="8" t="str">
        <v>P3</v>
      </c>
      <c r="I46" s="8" t="str">
        <v>Pass</v>
      </c>
      <c r="J46" s="111"/>
      <c r="K46" s="116"/>
      <c r="L46" s="115"/>
      <c r="M46" s="8"/>
      <c r="N46" s="43"/>
      <c r="O46" s="40" t="str">
        <v>SOC：20231014_LA_R12-1_ENG00
MCU：20231011_LA_R12-1_ENG00</v>
      </c>
      <c r="P46" s="113">
        <v>45222</v>
      </c>
      <c r="Q46" s="40" t="str">
        <v>程文峰</v>
      </c>
      <c r="R46" s="43" t="str">
        <v>台架</v>
      </c>
    </row>
    <row customHeight="true" ht="36" r="47">
      <c r="A47" s="8">
        <v>44</v>
      </c>
      <c r="B47" s="9"/>
      <c r="C47" s="8" t="str">
        <v>3.2-插拔Source恢复-BT音乐</v>
      </c>
      <c r="D47" s="43" t="str">
        <v>插拔Source恢复-USB视频播放中-BT音乐</v>
      </c>
      <c r="E47" s="114" t="str">
        <v>1.USB vdieo播放中
2.蓝牙已连接到车机</v>
      </c>
      <c r="F47" s="114" t="str">
        <v>1.切换到BT music播放
2.断开BT</v>
      </c>
      <c r="G47" s="114" t="str">
        <v>2.不恢复上一音源USB video播放</v>
      </c>
      <c r="H47" s="8" t="str">
        <v>P3</v>
      </c>
      <c r="I47" s="8" t="str">
        <v>Pass</v>
      </c>
      <c r="J47" s="111"/>
      <c r="K47" s="116"/>
      <c r="L47" s="115"/>
      <c r="M47" s="8"/>
      <c r="N47" s="43"/>
      <c r="O47" s="40" t="str">
        <v>SOC：20231014_LA_R12-1_ENG00
MCU：20231011_LA_R12-1_ENG00</v>
      </c>
      <c r="P47" s="113">
        <v>45222</v>
      </c>
      <c r="Q47" s="40" t="str">
        <v>程文峰</v>
      </c>
      <c r="R47" s="43" t="str">
        <v>台架</v>
      </c>
    </row>
    <row customHeight="true" ht="36" r="48">
      <c r="A48" s="8">
        <v>45</v>
      </c>
      <c r="B48" s="9"/>
      <c r="C48" s="8" t="str">
        <v>3.2-插拔Source恢复-BT音乐</v>
      </c>
      <c r="D48" s="43" t="str">
        <v>插拔Source恢复-QQ音乐播放中-BT音乐</v>
      </c>
      <c r="E48" s="114" t="str">
        <v>1.QQ音乐播放中
2.蓝牙已连接到车机</v>
      </c>
      <c r="F48" s="114" t="str">
        <v>1.切换到BT music播放
2.断开BT</v>
      </c>
      <c r="G48" s="114" t="str">
        <v>2.不恢复上一音源QQ音乐播放</v>
      </c>
      <c r="H48" s="8" t="str">
        <v>P3</v>
      </c>
      <c r="I48" s="8" t="str">
        <v>Pass</v>
      </c>
      <c r="J48" s="111"/>
      <c r="K48" s="116"/>
      <c r="L48" s="115"/>
      <c r="M48" s="8"/>
      <c r="N48" s="43"/>
      <c r="O48" s="40" t="str">
        <v>SOC：20231014_LA_R12-1_ENG00
MCU：20231011_LA_R12-1_ENG00</v>
      </c>
      <c r="P48" s="113">
        <v>45222</v>
      </c>
      <c r="Q48" s="40" t="str">
        <v>程文峰</v>
      </c>
      <c r="R48" s="43" t="str">
        <v>台架</v>
      </c>
    </row>
    <row customHeight="true" ht="36" r="49">
      <c r="A49" s="8">
        <v>46</v>
      </c>
      <c r="B49" s="9"/>
      <c r="C49" s="8" t="str">
        <v>3.3-插拔Source恢复-BT音乐</v>
      </c>
      <c r="D49" s="43" t="str">
        <v>插拔Source恢复-新闻播放中-BT音乐</v>
      </c>
      <c r="E49" s="114" t="str">
        <v>1.新闻播放中
2.蓝牙已连接到车机</v>
      </c>
      <c r="F49" s="114" t="str">
        <v>1.切换到BT music播放
2.断开BT</v>
      </c>
      <c r="G49" s="114" t="str">
        <v>2.不恢复上一音源新闻播放</v>
      </c>
      <c r="H49" s="8" t="str">
        <v>P3</v>
      </c>
      <c r="I49" s="8" t="str">
        <v>Pass</v>
      </c>
      <c r="J49" s="111"/>
      <c r="K49" s="116"/>
      <c r="L49" s="115"/>
      <c r="M49" s="8"/>
      <c r="N49" s="43"/>
      <c r="O49" s="40" t="str">
        <v>SOC：20231014_LA_R12-1_ENG00
MCU：20231011_LA_R12-1_ENG00</v>
      </c>
      <c r="P49" s="113">
        <v>45222</v>
      </c>
      <c r="Q49" s="40" t="str">
        <v>程文峰</v>
      </c>
      <c r="R49" s="43" t="str">
        <v>台架</v>
      </c>
    </row>
    <row customHeight="true" ht="36" r="50">
      <c r="A50" s="8">
        <v>47</v>
      </c>
      <c r="B50" s="9"/>
      <c r="C50" s="8" t="str">
        <v>3.4-插拔Source恢复-BT音乐</v>
      </c>
      <c r="D50" s="43" t="str">
        <v>插拔Source恢复-喜马拉雅播放中-BT音乐</v>
      </c>
      <c r="E50" s="114" t="str">
        <v>1.喜马拉雅播放中
2.蓝牙已连接到车机</v>
      </c>
      <c r="F50" s="114" t="str">
        <v>1.切换到BT music播放
2.断开BT</v>
      </c>
      <c r="G50" s="114" t="str">
        <v>2.不恢复上一音源喜马拉雅播放</v>
      </c>
      <c r="H50" s="8" t="str">
        <v>P3</v>
      </c>
      <c r="I50" s="8" t="str">
        <v>Pass</v>
      </c>
      <c r="J50" s="111"/>
      <c r="K50" s="116"/>
      <c r="L50" s="115"/>
      <c r="M50" s="8"/>
      <c r="N50" s="43"/>
      <c r="O50" s="40" t="str">
        <v>SOC：20231014_LA_R12-1_ENG00
MCU：20231011_LA_R12-1_ENG00</v>
      </c>
      <c r="P50" s="113">
        <v>45222</v>
      </c>
      <c r="Q50" s="40" t="str">
        <v>程文峰</v>
      </c>
      <c r="R50" s="43" t="str">
        <v>台架</v>
      </c>
    </row>
    <row customHeight="true" ht="36" r="51">
      <c r="A51" s="8">
        <v>48</v>
      </c>
      <c r="B51" s="9"/>
      <c r="C51" s="8" t="str">
        <v>3.2-插拔Source恢复-BT音乐</v>
      </c>
      <c r="D51" s="43" t="str">
        <v>插拔Source恢复-在线视频播放中-BT音乐</v>
      </c>
      <c r="E51" s="114" t="str">
        <v>1.在线视频播放中
2.蓝牙已连接到车机</v>
      </c>
      <c r="F51" s="114" t="str">
        <v>1.切换到BT music播放
2.断开BT</v>
      </c>
      <c r="G51" s="114" t="str">
        <v>2.不恢复上一音源在线视频播放</v>
      </c>
      <c r="H51" s="8" t="str">
        <v>P3</v>
      </c>
      <c r="I51" s="8" t="str">
        <v>Pass</v>
      </c>
      <c r="J51" s="111"/>
      <c r="K51" s="116"/>
      <c r="L51" s="115"/>
      <c r="M51" s="8"/>
      <c r="N51" s="43"/>
      <c r="O51" s="40" t="str">
        <v>SOC：20231014_LA_R12-1_ENG00
MCU：20231011_LA_R12-1_ENG00</v>
      </c>
      <c r="P51" s="113">
        <v>45222</v>
      </c>
      <c r="Q51" s="40" t="str">
        <v>程文峰</v>
      </c>
      <c r="R51" s="43" t="str">
        <v>台架</v>
      </c>
    </row>
    <row customHeight="true" ht="36" r="52">
      <c r="A52" s="8">
        <v>49</v>
      </c>
      <c r="B52" s="9"/>
      <c r="C52" s="8" t="str">
        <v>3.2-插拔Source恢复-BT音乐</v>
      </c>
      <c r="D52" s="43" t="str">
        <v>插拔Source恢复-云听播放中-BT音乐</v>
      </c>
      <c r="E52" s="114" t="str">
        <v>1.云听播放中
2.蓝牙已连接到车机</v>
      </c>
      <c r="F52" s="114" t="str">
        <v>1.切换到BT music播放
2.断开BT</v>
      </c>
      <c r="G52" s="114" t="str">
        <v>2.不恢复上一音源云听播放</v>
      </c>
      <c r="H52" s="8" t="str">
        <v>P3</v>
      </c>
      <c r="I52" s="8" t="str">
        <v>Pass</v>
      </c>
      <c r="J52" s="111"/>
      <c r="K52" s="116"/>
      <c r="L52" s="115"/>
      <c r="M52" s="8"/>
      <c r="N52" s="43"/>
      <c r="O52" s="40" t="str">
        <v>SOC：20231014_LA_R12-1_ENG00
MCU：20231011_LA_R12-1_ENG00</v>
      </c>
      <c r="P52" s="113">
        <v>45222</v>
      </c>
      <c r="Q52" s="40" t="str">
        <v>程文峰</v>
      </c>
      <c r="R52" s="43" t="str">
        <v>台架</v>
      </c>
    </row>
    <row customHeight="true" ht="70" r="53">
      <c r="A53" s="8">
        <v>50</v>
      </c>
      <c r="B53" s="9"/>
      <c r="C53" s="8" t="str">
        <v>3.2-插拔Source恢复-BT音乐</v>
      </c>
      <c r="D53" s="43" t="str">
        <v>插拔Source恢复-QQ音乐播放中-先断开USB再断开蓝牙</v>
      </c>
      <c r="E53" s="114" t="str">
        <v>1.QQ音乐播放中
2.USB和蓝牙都已连接到车机</v>
      </c>
      <c r="F53" s="114" t="str">
        <v>1.切换到USB音乐播放
2.切到蓝牙音乐
3.拔出USB
4.断开蓝牙</v>
      </c>
      <c r="G53" s="114" t="str">
        <v>4.不恢复上一音源QQ音乐播放</v>
      </c>
      <c r="H53" s="8" t="str">
        <v>P3</v>
      </c>
      <c r="I53" s="8" t="str">
        <v>Pass</v>
      </c>
      <c r="J53" s="111"/>
      <c r="K53" s="116"/>
      <c r="L53" s="115"/>
      <c r="M53" s="8"/>
      <c r="N53" s="43"/>
      <c r="O53" s="40" t="str">
        <v>SOC：20231014_LA_R12-1_ENG00
MCU：20231011_LA_R12-1_ENG00</v>
      </c>
      <c r="P53" s="113">
        <v>45222</v>
      </c>
      <c r="Q53" s="40" t="str">
        <v>程文峰</v>
      </c>
      <c r="R53" s="43" t="str">
        <v>台架</v>
      </c>
    </row>
    <row customHeight="true" ht="70" r="54">
      <c r="A54" s="8">
        <v>51</v>
      </c>
      <c r="B54" s="9"/>
      <c r="C54" s="8" t="str">
        <v>3.2-插拔Source恢复-BT音乐</v>
      </c>
      <c r="D54" s="43" t="str">
        <v>插拔Source恢复-喜马拉雅播放中-先断开USB再断开蓝牙</v>
      </c>
      <c r="E54" s="114" t="str">
        <v>1.喜马拉雅播放中
2.USB和蓝牙都已连接到车机</v>
      </c>
      <c r="F54" s="114" t="str">
        <v>1.切换到USB音乐播放
2.切到蓝牙音乐
3.拔出USB
4.断开蓝牙</v>
      </c>
      <c r="G54" s="114" t="str">
        <v>4.不恢复上一音源喜马拉雅播放</v>
      </c>
      <c r="H54" s="8" t="str">
        <v>P3</v>
      </c>
      <c r="I54" s="8" t="str">
        <v>Pass</v>
      </c>
      <c r="J54" s="111"/>
      <c r="K54" s="116"/>
      <c r="L54" s="115"/>
      <c r="M54" s="8"/>
      <c r="N54" s="43"/>
      <c r="O54" s="40" t="str">
        <v>SOC：20231014_LA_R12-1_ENG00
MCU：20231011_LA_R12-1_ENG00</v>
      </c>
      <c r="P54" s="113">
        <v>45222</v>
      </c>
      <c r="Q54" s="40" t="str">
        <v>程文峰</v>
      </c>
      <c r="R54" s="43" t="str">
        <v>台架</v>
      </c>
    </row>
    <row customHeight="true" ht="70" r="55">
      <c r="A55" s="8">
        <v>52</v>
      </c>
      <c r="B55" s="9"/>
      <c r="C55" s="8" t="str">
        <v>3.2-插拔Source恢复-BT音乐</v>
      </c>
      <c r="D55" s="43" t="str">
        <v>插拔Source恢复-新闻播放中-先断开USB再断开蓝牙</v>
      </c>
      <c r="E55" s="114" t="str">
        <v>1.新闻播放中
2.USB和蓝牙都已连接到车机</v>
      </c>
      <c r="F55" s="114" t="str">
        <v>1.切换到USB音乐播放
2.切到蓝牙音乐
3.拔出USB
4.断开蓝牙</v>
      </c>
      <c r="G55" s="114" t="str">
        <v>4.不恢复上一音源新闻播放</v>
      </c>
      <c r="H55" s="8" t="str">
        <v>P3</v>
      </c>
      <c r="I55" s="8" t="str">
        <v>Pass</v>
      </c>
      <c r="J55" s="111"/>
      <c r="K55" s="116"/>
      <c r="L55" s="115"/>
      <c r="M55" s="8"/>
      <c r="N55" s="43"/>
      <c r="O55" s="40" t="str">
        <v>SOC：20231014_LA_R12-1_ENG00
MCU：20231011_LA_R12-1_ENG00</v>
      </c>
      <c r="P55" s="113">
        <v>45222</v>
      </c>
      <c r="Q55" s="40" t="str">
        <v>程文峰</v>
      </c>
      <c r="R55" s="43" t="str">
        <v>台架</v>
      </c>
    </row>
    <row customHeight="true" ht="70" r="56">
      <c r="A56" s="8">
        <v>53</v>
      </c>
      <c r="B56" s="9"/>
      <c r="C56" s="8" t="str">
        <v>3.2-插拔Source恢复-BT音乐</v>
      </c>
      <c r="D56" s="43" t="str">
        <v>插拔Source恢复-在线视频播放中-先断开USB再断开蓝牙</v>
      </c>
      <c r="E56" s="114" t="str">
        <v>1.在线视频播放中
2.USB和蓝牙都已连接到车机</v>
      </c>
      <c r="F56" s="114" t="str">
        <v>1.切换到USB音乐播放
2.切到蓝牙音乐
3.拔出USB
4.断开蓝牙</v>
      </c>
      <c r="G56" s="114" t="str">
        <v>4.不恢复上一音源在线视频播放</v>
      </c>
      <c r="H56" s="8" t="str">
        <v>P3</v>
      </c>
      <c r="I56" s="8" t="str">
        <v>Pass</v>
      </c>
      <c r="J56" s="111"/>
      <c r="K56" s="116"/>
      <c r="L56" s="115"/>
      <c r="M56" s="8"/>
      <c r="N56" s="43"/>
      <c r="O56" s="40" t="str">
        <v>SOC：20231014_LA_R12-1_ENG00
MCU：20231011_LA_R12-1_ENG00</v>
      </c>
      <c r="P56" s="113">
        <v>45222</v>
      </c>
      <c r="Q56" s="40" t="str">
        <v>程文峰</v>
      </c>
      <c r="R56" s="43" t="str">
        <v>台架</v>
      </c>
    </row>
    <row customHeight="true" ht="70" r="57">
      <c r="A57" s="8">
        <v>54</v>
      </c>
      <c r="B57" s="9"/>
      <c r="C57" s="8" t="str">
        <v>3.2-插拔Source恢复-BT音乐</v>
      </c>
      <c r="D57" s="43" t="str">
        <v>插拔Source恢复-云听播放中-先断开USB再断开蓝牙</v>
      </c>
      <c r="E57" s="114" t="str">
        <v>1.云听播放中
2.USB和蓝牙都已连接到车机</v>
      </c>
      <c r="F57" s="114" t="str">
        <v>1.切换到USB音乐播放
2.切到蓝牙音乐
3.拔出USB
4.断开蓝牙</v>
      </c>
      <c r="G57" s="114" t="str">
        <v>4.不恢复上一音源云听播放</v>
      </c>
      <c r="H57" s="8" t="str">
        <v>P3</v>
      </c>
      <c r="I57" s="8" t="str">
        <v>Pass</v>
      </c>
      <c r="J57" s="111"/>
      <c r="K57" s="116"/>
      <c r="L57" s="115"/>
      <c r="M57" s="8"/>
      <c r="N57" s="43"/>
      <c r="O57" s="40" t="str">
        <v>SOC：20231014_LA_R12-1_ENG00
MCU：20231011_LA_R12-1_ENG00</v>
      </c>
      <c r="P57" s="113">
        <v>45222</v>
      </c>
      <c r="Q57" s="40" t="str">
        <v>程文峰</v>
      </c>
      <c r="R57" s="43" t="str">
        <v>台架</v>
      </c>
    </row>
    <row customHeight="true" ht="70" r="58">
      <c r="A58" s="8">
        <v>55</v>
      </c>
      <c r="B58" s="9"/>
      <c r="C58" s="8" t="str">
        <v>3.2-插拔Source恢复-BT音乐</v>
      </c>
      <c r="D58" s="43" t="str">
        <v>插拔Source恢复-QQ音乐播放中-先断开蓝牙再断开USB</v>
      </c>
      <c r="E58" s="114" t="str">
        <v>1.QQ音乐播放中
2.USB和蓝牙都已连接到车机</v>
      </c>
      <c r="F58" s="114" t="str">
        <v>1.切换蓝牙音乐播放
2.切到USB播放
3.断开蓝牙
4.拔出USB</v>
      </c>
      <c r="G58" s="114" t="str">
        <v>4.不恢复上一音源QQ音乐播放</v>
      </c>
      <c r="H58" s="8" t="str">
        <v>P1</v>
      </c>
      <c r="I58" s="8" t="str">
        <v>Pass</v>
      </c>
      <c r="J58" s="111"/>
      <c r="K58" s="116"/>
      <c r="L58" s="115"/>
      <c r="M58" s="8"/>
      <c r="N58" s="43"/>
      <c r="O58" s="40" t="str">
        <v>SOC：20231014_LA_R12-1_ENG00
MCU：20231011_LA_R12-1_ENG00</v>
      </c>
      <c r="P58" s="113">
        <v>45222</v>
      </c>
      <c r="Q58" s="40" t="str">
        <v>程文峰</v>
      </c>
      <c r="R58" s="43" t="str">
        <v>台架</v>
      </c>
    </row>
    <row customHeight="true" ht="70" r="59">
      <c r="A59" s="8">
        <v>56</v>
      </c>
      <c r="B59" s="9"/>
      <c r="C59" s="8" t="str">
        <v>3.2-插拔Source恢复-BT音乐</v>
      </c>
      <c r="D59" s="43" t="str">
        <v>插拔Source恢复-喜马拉雅播放中-先断开蓝牙再断开USB</v>
      </c>
      <c r="E59" s="114" t="str">
        <v>1.喜马拉雅播放中
2.USB和蓝牙都已连接到车机</v>
      </c>
      <c r="F59" s="114" t="str">
        <v>1.切换蓝牙音乐播放
2.切到USB播放
3.断开蓝牙
4.拔出USB</v>
      </c>
      <c r="G59" s="114" t="str">
        <v>4.不恢复上一音源喜马拉雅播放</v>
      </c>
      <c r="H59" s="8" t="str">
        <v>P1</v>
      </c>
      <c r="I59" s="8" t="str">
        <v>Pass</v>
      </c>
      <c r="J59" s="111"/>
      <c r="K59" s="116"/>
      <c r="L59" s="115"/>
      <c r="M59" s="8"/>
      <c r="N59" s="43"/>
      <c r="O59" s="40" t="str">
        <v>SOC：20231014_LA_R12-1_ENG00
MCU：20231011_LA_R12-1_ENG00</v>
      </c>
      <c r="P59" s="113">
        <v>45222</v>
      </c>
      <c r="Q59" s="40" t="str">
        <v>程文峰</v>
      </c>
      <c r="R59" s="43" t="str">
        <v>台架</v>
      </c>
    </row>
    <row customHeight="true" ht="70" r="60">
      <c r="A60" s="8">
        <v>57</v>
      </c>
      <c r="B60" s="9"/>
      <c r="C60" s="8" t="str">
        <v>3.2-插拔Source恢复-BT音乐</v>
      </c>
      <c r="D60" s="43" t="str">
        <v>插拔Source恢复-新闻播放中-先断开蓝牙再断开USB</v>
      </c>
      <c r="E60" s="114" t="str">
        <v>1.新闻播放中
2.USB和蓝牙都已连接到车机</v>
      </c>
      <c r="F60" s="114" t="str">
        <v>1.切换蓝牙音乐播放
2.切到USB播放
3.断开蓝牙
4.拔出USB</v>
      </c>
      <c r="G60" s="114" t="str">
        <v>4.不恢复上一音源新闻播放</v>
      </c>
      <c r="H60" s="8" t="str">
        <v>P1</v>
      </c>
      <c r="I60" s="8" t="str">
        <v>Pass</v>
      </c>
      <c r="J60" s="111"/>
      <c r="K60" s="116"/>
      <c r="L60" s="115"/>
      <c r="M60" s="8"/>
      <c r="N60" s="43"/>
      <c r="O60" s="40" t="str">
        <v>SOC：20231014_LA_R12-1_ENG00
MCU：20231011_LA_R12-1_ENG00</v>
      </c>
      <c r="P60" s="113">
        <v>45222</v>
      </c>
      <c r="Q60" s="40" t="str">
        <v>程文峰</v>
      </c>
      <c r="R60" s="43" t="str">
        <v>台架</v>
      </c>
    </row>
    <row customHeight="true" ht="70" r="61">
      <c r="A61" s="8">
        <v>58</v>
      </c>
      <c r="B61" s="9"/>
      <c r="C61" s="8" t="str">
        <v>3.2-插拔Source恢复-BT音乐</v>
      </c>
      <c r="D61" s="43" t="str">
        <v>插拔Source恢复-在线视频播放中-先断开蓝牙再断开USB</v>
      </c>
      <c r="E61" s="114" t="str">
        <v>1.在线视频播放中
2.USB和蓝牙都已连接到车机</v>
      </c>
      <c r="F61" s="114" t="str">
        <v>1.切换蓝牙音乐播放
2.切到USB播放
3.断开蓝牙
4.拔出USB</v>
      </c>
      <c r="G61" s="114" t="str">
        <v>4.不恢复上一音源在线视频播放</v>
      </c>
      <c r="H61" s="8" t="str">
        <v>P1</v>
      </c>
      <c r="I61" s="8" t="str">
        <v>Pass</v>
      </c>
      <c r="J61" s="111"/>
      <c r="K61" s="116"/>
      <c r="L61" s="115"/>
      <c r="M61" s="8"/>
      <c r="N61" s="43"/>
      <c r="O61" s="40" t="str">
        <v>SOC：20231014_LA_R12-1_ENG00
MCU：20231011_LA_R12-1_ENG00</v>
      </c>
      <c r="P61" s="113">
        <v>45222</v>
      </c>
      <c r="Q61" s="40" t="str">
        <v>程文峰</v>
      </c>
      <c r="R61" s="43" t="str">
        <v>台架</v>
      </c>
    </row>
    <row customHeight="true" ht="70" r="62">
      <c r="A62" s="8">
        <v>59</v>
      </c>
      <c r="B62" s="9"/>
      <c r="C62" s="8" t="str">
        <v>3.2-插拔Source恢复-BT音乐</v>
      </c>
      <c r="D62" s="43" t="str">
        <v>插拔Source恢复-云听播放中-先断开蓝牙再断开USB</v>
      </c>
      <c r="E62" s="114" t="str">
        <v>1.云听播放中
2.USB和蓝牙都已连接到车机</v>
      </c>
      <c r="F62" s="114" t="str">
        <v>1.切换蓝牙音乐播放
2.切到USB播放
3.断开蓝牙
4.拔出USB</v>
      </c>
      <c r="G62" s="114" t="str">
        <v>4.不恢复上一音源云听播放</v>
      </c>
      <c r="H62" s="8" t="str">
        <v>P1</v>
      </c>
      <c r="I62" s="8" t="str">
        <v>Pass</v>
      </c>
      <c r="J62" s="111"/>
      <c r="K62" s="116"/>
      <c r="L62" s="115"/>
      <c r="M62" s="8"/>
      <c r="N62" s="43"/>
      <c r="O62" s="40" t="str">
        <v>SOC：20231014_LA_R12-1_ENG00
MCU：20231011_LA_R12-1_ENG00</v>
      </c>
      <c r="P62" s="113">
        <v>45222</v>
      </c>
      <c r="Q62" s="40" t="str">
        <v>程文峰</v>
      </c>
      <c r="R62" s="43" t="str">
        <v>台架</v>
      </c>
    </row>
    <row customHeight="true" ht="53" r="63">
      <c r="A63" s="8">
        <v>60</v>
      </c>
      <c r="B63" s="9"/>
      <c r="C63" s="8" t="str">
        <v>4.1-音量保护与恢复-媒体音量</v>
      </c>
      <c r="D63" s="43" t="str">
        <v>媒体音量-关机前音量高于Vmax的-USB音乐播放中</v>
      </c>
      <c r="E63" s="114" t="str">
        <v>1.USB音乐播放中
2.当前媒体音量已设置成高于18</v>
      </c>
      <c r="F63" s="114" t="str">
        <v>1.重启车机
2.查看媒体音量</v>
      </c>
      <c r="G63" s="114" t="str">
        <v>2.媒体音量的音量为18</v>
      </c>
      <c r="H63" s="8" t="str">
        <v>P2</v>
      </c>
      <c r="I63" s="8" t="str">
        <v>Pass</v>
      </c>
      <c r="J63" s="111"/>
      <c r="K63" s="116"/>
      <c r="L63" s="115"/>
      <c r="M63" s="8"/>
      <c r="N63" s="43"/>
      <c r="O63" s="40" t="str">
        <v>SOC：20231014_LA_R12-1_ENG00
MCU：20231011_LA_R12-1_ENG00</v>
      </c>
      <c r="P63" s="113">
        <v>45222</v>
      </c>
      <c r="Q63" s="40" t="str">
        <v>程文峰</v>
      </c>
      <c r="R63" s="43" t="str">
        <v>台架</v>
      </c>
    </row>
    <row customHeight="true" ht="53" r="64">
      <c r="A64" s="8">
        <v>61</v>
      </c>
      <c r="B64" s="9"/>
      <c r="C64" s="8" t="str">
        <v>4.2-音量保护与恢复-媒体音量</v>
      </c>
      <c r="D64" s="43" t="str">
        <v>媒体音量-关机前音量在5-USB音乐播放中</v>
      </c>
      <c r="E64" s="114" t="str">
        <v>1.USB音乐播放中
2.当前媒体音量已设置为5</v>
      </c>
      <c r="F64" s="114" t="str">
        <v>1.重启车机
2.查看媒体音量</v>
      </c>
      <c r="G64" s="114" t="str">
        <v>2.媒体音量的音量为5</v>
      </c>
      <c r="H64" s="8" t="str">
        <v>P2</v>
      </c>
      <c r="I64" s="8" t="str">
        <v>Pass</v>
      </c>
      <c r="J64" s="111"/>
      <c r="K64" s="116"/>
      <c r="L64" s="115"/>
      <c r="M64" s="8"/>
      <c r="N64" s="43"/>
      <c r="O64" s="40" t="str">
        <v>SOC：20231014_LA_R12-1_ENG00
MCU：20231011_LA_R12-1_ENG00</v>
      </c>
      <c r="P64" s="113">
        <v>45222</v>
      </c>
      <c r="Q64" s="40" t="str">
        <v>程文峰</v>
      </c>
      <c r="R64" s="43" t="str">
        <v>台架</v>
      </c>
    </row>
    <row customHeight="true" ht="53" r="65">
      <c r="A65" s="8">
        <v>62</v>
      </c>
      <c r="B65" s="9"/>
      <c r="C65" s="8" t="str">
        <v>4.1-音量保护与恢复-媒体音量</v>
      </c>
      <c r="D65" s="43" t="str">
        <v>媒体音量-关机前音量在6-USB音乐播放中</v>
      </c>
      <c r="E65" s="114" t="str">
        <v>1.USB音乐播放中
2.当前媒体音量已设置为6</v>
      </c>
      <c r="F65" s="114" t="str">
        <v>1.重启车机
2.查看媒体音量</v>
      </c>
      <c r="G65" s="114" t="str">
        <v>2.媒体音量的音量为6</v>
      </c>
      <c r="H65" s="8" t="str">
        <v>P1</v>
      </c>
      <c r="I65" s="8" t="str">
        <v>Pass</v>
      </c>
      <c r="J65" s="111"/>
      <c r="K65" s="116"/>
      <c r="L65" s="115"/>
      <c r="M65" s="8"/>
      <c r="N65" s="43"/>
      <c r="O65" s="40" t="str">
        <v>SOC：20231014_LA_R12-1_ENG00
MCU：20231011_LA_R12-1_ENG00</v>
      </c>
      <c r="P65" s="113">
        <v>45222</v>
      </c>
      <c r="Q65" s="40" t="str">
        <v>程文峰</v>
      </c>
      <c r="R65" s="43" t="str">
        <v>台架</v>
      </c>
    </row>
    <row customHeight="true" ht="53" r="66">
      <c r="A66" s="8">
        <v>63</v>
      </c>
      <c r="B66" s="9"/>
      <c r="C66" s="8" t="str">
        <v>4.1-音量保护与恢复-媒体音量</v>
      </c>
      <c r="D66" s="43" t="str">
        <v>媒体音量-关机前音量在10-USB音乐播放中</v>
      </c>
      <c r="E66" s="114" t="str">
        <v>1.USB音乐播放中
2.当前媒体音量已设置为10</v>
      </c>
      <c r="F66" s="114" t="str">
        <v>1.重启车机
2.查看媒体音量</v>
      </c>
      <c r="G66" s="114" t="str">
        <v>2.媒体音量的音量为10</v>
      </c>
      <c r="H66" s="8" t="str">
        <v>P3</v>
      </c>
      <c r="I66" s="8" t="str">
        <v>Pass</v>
      </c>
      <c r="J66" s="111"/>
      <c r="K66" s="116"/>
      <c r="L66" s="115"/>
      <c r="M66" s="8"/>
      <c r="N66" s="43"/>
      <c r="O66" s="40" t="str">
        <v>SOC：20231014_LA_R12-1_ENG00
MCU：20231011_LA_R12-1_ENG00</v>
      </c>
      <c r="P66" s="113">
        <v>45222</v>
      </c>
      <c r="Q66" s="40" t="str">
        <v>程文峰</v>
      </c>
      <c r="R66" s="43" t="str">
        <v>台架</v>
      </c>
    </row>
    <row customHeight="true" ht="53" r="67">
      <c r="A67" s="8">
        <v>64</v>
      </c>
      <c r="B67" s="9"/>
      <c r="C67" s="8" t="str">
        <v>4.1-音量保护与恢复-媒体音量</v>
      </c>
      <c r="D67" s="43" t="str">
        <v>媒体音量-关机前音量在15-USB音乐播放中</v>
      </c>
      <c r="E67" s="114" t="str">
        <v>1.USB音乐播放中
2.当前媒体音量已设置为15</v>
      </c>
      <c r="F67" s="114" t="str">
        <v>1.重启车机
2.查看媒体音量</v>
      </c>
      <c r="G67" s="114" t="str">
        <v>2.媒体音量的音量为15</v>
      </c>
      <c r="H67" s="8" t="str">
        <v>P3</v>
      </c>
      <c r="I67" s="8" t="str">
        <v>Pass</v>
      </c>
      <c r="J67" s="111"/>
      <c r="K67" s="116"/>
      <c r="L67" s="115"/>
      <c r="M67" s="8"/>
      <c r="N67" s="43"/>
      <c r="O67" s="40" t="str">
        <v>SOC：20231014_LA_R12-1_ENG00
MCU：20231011_LA_R12-1_ENG00</v>
      </c>
      <c r="P67" s="113">
        <v>45222</v>
      </c>
      <c r="Q67" s="40" t="str">
        <v>程文峰</v>
      </c>
      <c r="R67" s="43" t="str">
        <v>台架</v>
      </c>
    </row>
    <row customHeight="true" ht="53" r="68">
      <c r="A68" s="8">
        <v>65</v>
      </c>
      <c r="B68" s="9"/>
      <c r="C68" s="8" t="str">
        <v>4.1-音量保护与恢复-媒体音量</v>
      </c>
      <c r="D68" s="43" t="str">
        <v>媒体音量-关机前音量在18-USB音乐播放中</v>
      </c>
      <c r="E68" s="114" t="str">
        <v>1.USB音乐播放中
2.当前媒体音量已设置为18</v>
      </c>
      <c r="F68" s="114" t="str">
        <v>1.重启车机
2.查看媒体音量</v>
      </c>
      <c r="G68" s="114" t="str">
        <v>2.媒体音量的音量为18</v>
      </c>
      <c r="H68" s="8" t="str">
        <v>P3</v>
      </c>
      <c r="I68" s="8" t="str">
        <v>Pass</v>
      </c>
      <c r="J68" s="111"/>
      <c r="K68" s="116"/>
      <c r="L68" s="115"/>
      <c r="M68" s="8"/>
      <c r="N68" s="43"/>
      <c r="O68" s="40" t="str">
        <v>SOC：20231014_LA_R12-1_ENG00
MCU：20231011_LA_R12-1_ENG00</v>
      </c>
      <c r="P68" s="113">
        <v>45222</v>
      </c>
      <c r="Q68" s="40" t="str">
        <v>程文峰</v>
      </c>
      <c r="R68" s="43" t="str">
        <v>台架</v>
      </c>
    </row>
    <row customHeight="true" ht="105" r="69">
      <c r="A69" s="8">
        <v>66</v>
      </c>
      <c r="B69" s="9"/>
      <c r="C69" s="8" t="str">
        <v>4.1-音量保护与恢复-媒体音量</v>
      </c>
      <c r="D69" s="43" t="str">
        <v>媒体音量-关屏前音量高于Vmax的-CarPower State为Abnormal-USB音乐播放中</v>
      </c>
      <c r="E69" s="114" t="str">
        <v>1.USB音乐播放中
2.当前媒体音量已设置成高于18</v>
      </c>
      <c r="F69" s="114" t="str">
        <v>1.手动调电源电压，调到低压5.8v
2.查看媒体音量
3.手动调电源电压，调到12.5v
4.查看媒体音量</v>
      </c>
      <c r="G69" s="114" t="str">
        <v>2.媒体音关闭
4.媒体音量为18</v>
      </c>
      <c r="H69" s="8" t="str">
        <v>P3</v>
      </c>
      <c r="I69" s="8" t="str">
        <v>Pass</v>
      </c>
      <c r="J69" s="111"/>
      <c r="K69" s="116"/>
      <c r="L69" s="115"/>
      <c r="M69" s="8"/>
      <c r="N69" s="43"/>
      <c r="O69" s="40" t="str">
        <v>SOC：20231014_LA_R12-1_ENG00
MCU：20231011_LA_R12-1_ENG00</v>
      </c>
      <c r="P69" s="113">
        <v>45222</v>
      </c>
      <c r="Q69" s="40" t="str">
        <v>程文峰</v>
      </c>
      <c r="R69" s="43" t="str">
        <v>台架</v>
      </c>
    </row>
    <row customHeight="true" ht="105" r="70">
      <c r="A70" s="8">
        <v>67</v>
      </c>
      <c r="B70" s="9"/>
      <c r="C70" s="8" t="str">
        <v>4.1-音量保护与恢复-媒体音量</v>
      </c>
      <c r="D70" s="43" t="str">
        <v>媒体音量-关屏前音量高于Vmax的-CarPower State为Abnormal-USB音乐播放中</v>
      </c>
      <c r="E70" s="114" t="str">
        <v>1.USB音乐播放中
2.当前媒体音量已设置成高于18</v>
      </c>
      <c r="F70" s="114" t="str">
        <v>1.手动调电源电压，调到高压17.5v
2.查看媒体音量
3.手动调电源电压，调到12.5v
4.查看媒体音量</v>
      </c>
      <c r="G70" s="114" t="str">
        <v>2.媒体音关闭
4.媒体音量为18</v>
      </c>
      <c r="H70" s="8" t="str">
        <v>P3</v>
      </c>
      <c r="I70" s="8" t="str">
        <v>Pass</v>
      </c>
      <c r="J70" s="111"/>
      <c r="K70" s="116"/>
      <c r="L70" s="115"/>
      <c r="M70" s="8"/>
      <c r="N70" s="43"/>
      <c r="O70" s="40" t="str">
        <v>SOC：20231014_LA_R12-1_ENG00
MCU：20231011_LA_R12-1_ENG00</v>
      </c>
      <c r="P70" s="113">
        <v>45222</v>
      </c>
      <c r="Q70" s="40" t="str">
        <v>程文峰</v>
      </c>
      <c r="R70" s="43" t="str">
        <v>台架</v>
      </c>
    </row>
    <row customHeight="true" ht="105" r="71">
      <c r="A71" s="8">
        <v>68</v>
      </c>
      <c r="B71" s="9"/>
      <c r="C71" s="8" t="str">
        <v>4.1-音量保护与恢复-媒体音量</v>
      </c>
      <c r="D71" s="43" t="str">
        <v>媒体音量-关屏前音量在6-CarPower State为Abnormal-USB音乐播放中</v>
      </c>
      <c r="E71" s="114" t="str">
        <v>1.USB音乐播放中
2.当前媒体音量已设置为6</v>
      </c>
      <c r="F71" s="114" t="str">
        <v>1.手动调电源电压，调到低压5.8/高压17.5 
2.查看媒体音量
3.手动调电源电压，调到12.5v
4.查看媒体音量</v>
      </c>
      <c r="G71" s="114" t="str">
        <v>2.媒体音关闭
4.媒体音量为6</v>
      </c>
      <c r="H71" s="8" t="str">
        <v>P3</v>
      </c>
      <c r="I71" s="8" t="str">
        <v>Pass</v>
      </c>
      <c r="J71" s="111"/>
      <c r="K71" s="116"/>
      <c r="L71" s="115"/>
      <c r="M71" s="8"/>
      <c r="N71" s="43"/>
      <c r="O71" s="40" t="str">
        <v>SOC：20231014_LA_R12-1_ENG00
MCU：20231011_LA_R12-1_ENG00</v>
      </c>
      <c r="P71" s="113">
        <v>45222</v>
      </c>
      <c r="Q71" s="40" t="str">
        <v>程文峰</v>
      </c>
      <c r="R71" s="43" t="str">
        <v>台架</v>
      </c>
    </row>
    <row customHeight="true" ht="105" r="72">
      <c r="A72" s="8">
        <v>69</v>
      </c>
      <c r="B72" s="9"/>
      <c r="C72" s="8" t="str">
        <v>4.1-音量保护与恢复-媒体音量</v>
      </c>
      <c r="D72" s="43" t="str">
        <v>媒体音量-关屏前音量在10-CarPower State为Abnormal-USB音乐播放中</v>
      </c>
      <c r="E72" s="114" t="str">
        <v>1.USB音乐播放中
2.当前媒体音量已设置为10</v>
      </c>
      <c r="F72" s="114" t="str">
        <v>1.手动调电源电压，调到低压5.8/高压17.5 
2.查看媒体音量
3.手动调电源电压，调到12.5v
4.查看媒体音量</v>
      </c>
      <c r="G72" s="114" t="str">
        <v>2.媒体音关闭
4.媒体音量为10</v>
      </c>
      <c r="H72" s="8" t="str">
        <v>P3</v>
      </c>
      <c r="I72" s="8" t="str">
        <v>Pass</v>
      </c>
      <c r="J72" s="111"/>
      <c r="K72" s="116"/>
      <c r="L72" s="115"/>
      <c r="M72" s="8"/>
      <c r="N72" s="43"/>
      <c r="O72" s="40" t="str">
        <v>SOC：20231014_LA_R12-1_ENG00
MCU：20231011_LA_R12-1_ENG00</v>
      </c>
      <c r="P72" s="113">
        <v>45222</v>
      </c>
      <c r="Q72" s="40" t="str">
        <v>程文峰</v>
      </c>
      <c r="R72" s="43" t="str">
        <v>台架</v>
      </c>
    </row>
    <row customHeight="true" ht="105" r="73">
      <c r="A73" s="8">
        <v>70</v>
      </c>
      <c r="B73" s="9"/>
      <c r="C73" s="8" t="str">
        <v>4.1-音量保护与恢复-媒体音量</v>
      </c>
      <c r="D73" s="43" t="str">
        <v>媒体音量-关屏前音量在15-CarPower State为Abnormal-USB音乐播放中</v>
      </c>
      <c r="E73" s="114" t="str">
        <v>1.USB音乐播放中
2.当前媒体音量已设置为15</v>
      </c>
      <c r="F73" s="114" t="str">
        <v>1.手动调电源电压，调到低压5.8/高压17.5 
2.查看媒体音量
3.手动调电源电压，调到12.5v
4.查看媒体音量</v>
      </c>
      <c r="G73" s="114" t="str">
        <v>2.媒体音关闭
4.媒体音量为15</v>
      </c>
      <c r="H73" s="8" t="str">
        <v>P3</v>
      </c>
      <c r="I73" s="8" t="str">
        <v>Pass</v>
      </c>
      <c r="J73" s="111"/>
      <c r="K73" s="116"/>
      <c r="L73" s="115"/>
      <c r="M73" s="8"/>
      <c r="N73" s="43"/>
      <c r="O73" s="40" t="str">
        <v>SOC：20231014_LA_R12-1_ENG00
MCU：20231011_LA_R12-1_ENG00</v>
      </c>
      <c r="P73" s="113">
        <v>45222</v>
      </c>
      <c r="Q73" s="40" t="str">
        <v>程文峰</v>
      </c>
      <c r="R73" s="43" t="str">
        <v>台架</v>
      </c>
    </row>
    <row customHeight="true" ht="105" r="74">
      <c r="A74" s="8">
        <v>71</v>
      </c>
      <c r="B74" s="9"/>
      <c r="C74" s="8" t="str">
        <v>4.1-音量保护与恢复-媒体音量</v>
      </c>
      <c r="D74" s="43" t="str">
        <v>媒体音量-关屏前音量在18-CarPower State为Abnormal-USB音乐播放中</v>
      </c>
      <c r="E74" s="114" t="str">
        <v>1.USB音乐播放中
2.当前媒体音量已设置为18</v>
      </c>
      <c r="F74" s="114" t="str">
        <v>1.手动调电源电压，调到低压5.8/高压17.5 
2.查看媒体音量
3.手动调电源电压，调到12.5v
4.查看媒体音量</v>
      </c>
      <c r="G74" s="114" t="str">
        <v>2.媒体音关闭
4.媒体音量为18</v>
      </c>
      <c r="H74" s="8" t="str">
        <v>P3</v>
      </c>
      <c r="I74" s="8" t="str">
        <v>Pass</v>
      </c>
      <c r="J74" s="111"/>
      <c r="K74" s="116"/>
      <c r="L74" s="115"/>
      <c r="M74" s="8"/>
      <c r="N74" s="43"/>
      <c r="O74" s="40" t="str">
        <v>SOC：20231014_LA_R12-1_ENG00
MCU：20231011_LA_R12-1_ENG00</v>
      </c>
      <c r="P74" s="113">
        <v>45222</v>
      </c>
      <c r="Q74" s="40" t="str">
        <v>程文峰</v>
      </c>
      <c r="R74" s="43" t="str">
        <v>台架</v>
      </c>
    </row>
    <row customHeight="true" ht="105" r="75">
      <c r="A75" s="8">
        <v>72</v>
      </c>
      <c r="B75" s="9"/>
      <c r="C75" s="8" t="str">
        <v>4.1-音量保护与恢复-媒体音量</v>
      </c>
      <c r="D75" s="43" t="str">
        <v>媒体音量-关屏前音量低于Vmin的-CarPower State为PartialRun-USB音乐播放中</v>
      </c>
      <c r="E75" s="114" t="str">
        <v>1.USB音乐播放中
2.当前媒体音量已设置成低于6</v>
      </c>
      <c r="F75" s="114" t="str">
        <v>1.手动调电源电压，调到低压6.5~10
2.查看媒体音量
3.手动调电源电压，调到12.5v
4.查看媒体音量</v>
      </c>
      <c r="G75" s="114" t="str">
        <v>2.媒体音关闭
4.媒体音量为息屏前音量</v>
      </c>
      <c r="H75" s="8" t="str">
        <v>P3</v>
      </c>
      <c r="I75" s="8" t="str">
        <v>Pass</v>
      </c>
      <c r="J75" s="111"/>
      <c r="K75" s="116"/>
      <c r="L75" s="115"/>
      <c r="M75" s="8"/>
      <c r="N75" s="43"/>
      <c r="O75" s="40" t="str">
        <v>SOC：20231014_LA_R12-1_ENG00
MCU：20231011_LA_R12-1_ENG00</v>
      </c>
      <c r="P75" s="113">
        <v>45222</v>
      </c>
      <c r="Q75" s="40" t="str">
        <v>程文峰</v>
      </c>
      <c r="R75" s="43" t="str">
        <v>台架</v>
      </c>
    </row>
    <row customHeight="true" ht="105" r="76">
      <c r="A76" s="8">
        <v>73</v>
      </c>
      <c r="B76" s="9"/>
      <c r="C76" s="8" t="str">
        <v>4.1-音量保护与恢复-媒体音量</v>
      </c>
      <c r="D76" s="43" t="str">
        <v>媒体音量-关屏前音量低于Vmin的-CarPower State为PartialRun-USB音乐播放中</v>
      </c>
      <c r="E76" s="114" t="str">
        <v>1.USB音乐播放中
2.当前媒体音量已设置成低于6</v>
      </c>
      <c r="F76" s="114" t="str">
        <v>1.手动调电源电压，调到高压16~17.5
2.查看媒体音量
3.手动调电源电压，调到12.5v
4.查看媒体音量</v>
      </c>
      <c r="G76" s="114" t="str">
        <v>2.媒体音关闭
4.媒体音量为息屏前音量</v>
      </c>
      <c r="H76" s="8" t="str">
        <v>P3</v>
      </c>
      <c r="I76" s="8" t="str">
        <v>Pass</v>
      </c>
      <c r="J76" s="111"/>
      <c r="K76" s="116"/>
      <c r="L76" s="115"/>
      <c r="M76" s="8"/>
      <c r="N76" s="43"/>
      <c r="O76" s="40" t="str">
        <v>SOC：20231014_LA_R12-1_ENG00
MCU：20231011_LA_R12-1_ENG00</v>
      </c>
      <c r="P76" s="113">
        <v>45222</v>
      </c>
      <c r="Q76" s="40" t="str">
        <v>程文峰</v>
      </c>
      <c r="R76" s="43" t="str">
        <v>台架</v>
      </c>
    </row>
    <row customHeight="true" ht="105" r="77">
      <c r="A77" s="8">
        <v>74</v>
      </c>
      <c r="B77" s="9"/>
      <c r="C77" s="8" t="str">
        <v>4.1-音量保护与恢复-媒体音量</v>
      </c>
      <c r="D77" s="43" t="str">
        <v>媒体音量-关屏前音量高于Vmax的-CarPower State为PartialRun-USB音乐播放中</v>
      </c>
      <c r="E77" s="114" t="str">
        <v>1.USB音乐播放中
2.当前媒体音量已设置成高于18</v>
      </c>
      <c r="F77" s="114" t="str">
        <v>1.手动调电源电压，调到低压6.5~10
2.查看媒体音量
3.手动调电源电压，调到12.5v
4.查看媒体音量</v>
      </c>
      <c r="G77" s="114" t="str">
        <v>2.媒体音关闭
4.媒体音量为息屏前音量</v>
      </c>
      <c r="H77" s="8" t="str">
        <v>P3</v>
      </c>
      <c r="I77" s="8" t="str">
        <v>Pass</v>
      </c>
      <c r="J77" s="111"/>
      <c r="K77" s="116"/>
      <c r="L77" s="115"/>
      <c r="M77" s="8"/>
      <c r="N77" s="43"/>
      <c r="O77" s="40" t="str">
        <v>SOC：20231014_LA_R12-1_ENG00
MCU：20231011_LA_R12-1_ENG00</v>
      </c>
      <c r="P77" s="113">
        <v>45222</v>
      </c>
      <c r="Q77" s="40" t="str">
        <v>程文峰</v>
      </c>
      <c r="R77" s="43" t="str">
        <v>台架</v>
      </c>
    </row>
    <row customHeight="true" ht="105" r="78">
      <c r="A78" s="8">
        <v>75</v>
      </c>
      <c r="B78" s="9"/>
      <c r="C78" s="8" t="str">
        <v>4.1-音量保护与恢复-媒体音量</v>
      </c>
      <c r="D78" s="43" t="str">
        <v>媒体音量-关屏前音量高于Vmax的-CarPower State为PartialRun-USB音乐播放中</v>
      </c>
      <c r="E78" s="114" t="str">
        <v>1.USB音乐播放中
2.当前媒体音量已设置成高于18</v>
      </c>
      <c r="F78" s="114" t="str">
        <v>1.手动调电源电压，调到高压16~17.5
2.查看媒体音量
3.手动调电源电压，调到12.5v
4.查看媒体音量</v>
      </c>
      <c r="G78" s="114" t="str">
        <v>2.媒体音关闭
4.媒体音量为息屏前音量</v>
      </c>
      <c r="H78" s="8" t="str">
        <v>P3</v>
      </c>
      <c r="I78" s="8" t="str">
        <v>Pass</v>
      </c>
      <c r="J78" s="111"/>
      <c r="K78" s="116"/>
      <c r="L78" s="115"/>
      <c r="M78" s="8"/>
      <c r="N78" s="43"/>
      <c r="O78" s="40" t="str">
        <v>SOC：20231014_LA_R12-1_ENG00
MCU：20231011_LA_R12-1_ENG00</v>
      </c>
      <c r="P78" s="113">
        <v>45222</v>
      </c>
      <c r="Q78" s="40" t="str">
        <v>程文峰</v>
      </c>
      <c r="R78" s="43" t="str">
        <v>台架</v>
      </c>
    </row>
    <row customHeight="true" ht="105" r="79">
      <c r="A79" s="8">
        <v>76</v>
      </c>
      <c r="B79" s="9"/>
      <c r="C79" s="8" t="str">
        <v>4.1-音量保护与恢复-媒体音量</v>
      </c>
      <c r="D79" s="43" t="str">
        <v>媒体音量-关屏前音量在6-CarPower State为PartialRun-USB音乐播放中</v>
      </c>
      <c r="E79" s="114" t="str">
        <v>1.USB音乐播放中
2.当前媒体音量已设置为0</v>
      </c>
      <c r="F79" s="114" t="str">
        <v>1.手动调电源电压，调到低压6.5~10/高压16~17.5
2.查看媒体音量
3.手动调电源电压，调到12.5v
4.查看媒体音量</v>
      </c>
      <c r="G79" s="114" t="str">
        <v>2.媒体音关闭
4.媒体音量为0</v>
      </c>
      <c r="H79" s="8" t="str">
        <v>P3</v>
      </c>
      <c r="I79" s="8" t="str">
        <v>Pass</v>
      </c>
      <c r="J79" s="111"/>
      <c r="K79" s="116"/>
      <c r="L79" s="115"/>
      <c r="M79" s="8"/>
      <c r="N79" s="43"/>
      <c r="O79" s="40" t="str">
        <v>SOC：20231014_LA_R12-1_ENG00
MCU：20231011_LA_R12-1_ENG00</v>
      </c>
      <c r="P79" s="113">
        <v>45222</v>
      </c>
      <c r="Q79" s="40" t="str">
        <v>程文峰</v>
      </c>
      <c r="R79" s="43" t="str">
        <v>台架</v>
      </c>
    </row>
    <row customHeight="true" ht="105" r="80">
      <c r="A80" s="8">
        <v>77</v>
      </c>
      <c r="B80" s="9"/>
      <c r="C80" s="8" t="str">
        <v>4.1-音量保护与恢复-媒体音量</v>
      </c>
      <c r="D80" s="43" t="str">
        <v>媒体音量-关屏前音量在6-CarPower State为PartialRun-USB音乐播放中</v>
      </c>
      <c r="E80" s="114" t="str">
        <v>1.USB音乐播放中
2.当前媒体音量已设置为6</v>
      </c>
      <c r="F80" s="114" t="str">
        <v>1.手动调电源电压，调到低压6.5~10/高压16~17.5
2.查看媒体音量
3.手动调电源电压，调到12.5v
4.查看媒体音量</v>
      </c>
      <c r="G80" s="114" t="str">
        <v>2.媒体音关闭
4.媒体音量为6</v>
      </c>
      <c r="H80" s="8" t="str">
        <v>P3</v>
      </c>
      <c r="I80" s="8" t="str">
        <v>Pass</v>
      </c>
      <c r="J80" s="111"/>
      <c r="K80" s="116"/>
      <c r="L80" s="115"/>
      <c r="M80" s="8"/>
      <c r="N80" s="43"/>
      <c r="O80" s="40" t="str">
        <v>SOC：20231014_LA_R12-1_ENG00
MCU：20231011_LA_R12-1_ENG00</v>
      </c>
      <c r="P80" s="113">
        <v>45222</v>
      </c>
      <c r="Q80" s="40" t="str">
        <v>程文峰</v>
      </c>
      <c r="R80" s="43" t="str">
        <v>台架</v>
      </c>
    </row>
    <row customHeight="true" ht="105" r="81">
      <c r="A81" s="8">
        <v>78</v>
      </c>
      <c r="B81" s="9"/>
      <c r="C81" s="8" t="str">
        <v>4.1-音量保护与恢复-媒体音量</v>
      </c>
      <c r="D81" s="43" t="str">
        <v>媒体音量-关屏前音量在10-CarPower State为PartialRun-USB音乐播放中</v>
      </c>
      <c r="E81" s="114" t="str">
        <v>1.USB音乐播放中
2.当前媒体音量已设置为10</v>
      </c>
      <c r="F81" s="114" t="str">
        <v>1.手动调电源电压，调到低压6.5~10/高压16~17.5
2.查看媒体音量
3.手动调电源电压，调到12.5v
4.查看媒体音量</v>
      </c>
      <c r="G81" s="114" t="str">
        <v>2.媒体音关闭
4.媒体音量为10</v>
      </c>
      <c r="H81" s="8" t="str">
        <v>P3</v>
      </c>
      <c r="I81" s="8" t="str">
        <v>Pass</v>
      </c>
      <c r="J81" s="111"/>
      <c r="K81" s="116"/>
      <c r="L81" s="115"/>
      <c r="M81" s="8"/>
      <c r="N81" s="43"/>
      <c r="O81" s="40" t="str">
        <v>SOC：20231014_LA_R12-1_ENG00
MCU：20231011_LA_R12-1_ENG00</v>
      </c>
      <c r="P81" s="113">
        <v>45222</v>
      </c>
      <c r="Q81" s="40" t="str">
        <v>程文峰</v>
      </c>
      <c r="R81" s="43" t="str">
        <v>台架</v>
      </c>
    </row>
    <row customHeight="true" ht="105" r="82">
      <c r="A82" s="8">
        <v>79</v>
      </c>
      <c r="B82" s="9"/>
      <c r="C82" s="8" t="str">
        <v>4.1-音量保护与恢复-媒体音量</v>
      </c>
      <c r="D82" s="43" t="str">
        <v>媒体音量-关屏前音量在15-CarPower State为PartialRun-USB音乐播放中</v>
      </c>
      <c r="E82" s="114" t="str">
        <v>1.USB音乐播放中
2.当前媒体音量已设置为15</v>
      </c>
      <c r="F82" s="114" t="str">
        <v>1.手动调电源电压，调到低压6.5~10/高压16~17.5
2.查看媒体音量
3.手动调电源电压，调到12.5v
4.查看媒体音量</v>
      </c>
      <c r="G82" s="114" t="str">
        <v>2.媒体音关闭
4.媒体音量为15</v>
      </c>
      <c r="H82" s="8" t="str">
        <v>P1</v>
      </c>
      <c r="I82" s="8" t="str">
        <v>Pass</v>
      </c>
      <c r="J82" s="111"/>
      <c r="K82" s="116"/>
      <c r="L82" s="115"/>
      <c r="M82" s="8"/>
      <c r="N82" s="43"/>
      <c r="O82" s="40" t="str">
        <v>SOC：20231014_LA_R12-1_ENG00
MCU：20231011_LA_R12-1_ENG00</v>
      </c>
      <c r="P82" s="113">
        <v>45222</v>
      </c>
      <c r="Q82" s="40" t="str">
        <v>程文峰</v>
      </c>
      <c r="R82" s="43" t="str">
        <v>台架</v>
      </c>
    </row>
    <row customHeight="true" ht="105" r="83">
      <c r="A83" s="8">
        <v>80</v>
      </c>
      <c r="B83" s="9"/>
      <c r="C83" s="8" t="str">
        <v>4.1-音量保护与恢复-媒体音量</v>
      </c>
      <c r="D83" s="43" t="str">
        <v>媒体音量-关屏前音量在18-CarPower State为PartialRun-USB音乐播放中</v>
      </c>
      <c r="E83" s="114" t="str">
        <v>1.USB音乐播放中
2.当前媒体音量已设置为18</v>
      </c>
      <c r="F83" s="114" t="str">
        <v>1.手动调电源电压，调到低压6.5~10/高压16~17.5
2.查看媒体音量
3.手动调电源电压，调到12.5v
4.查看媒体音量</v>
      </c>
      <c r="G83" s="114" t="str">
        <v>2.媒体音关闭
4.媒体音量为18</v>
      </c>
      <c r="H83" s="8" t="str">
        <v>P1</v>
      </c>
      <c r="I83" s="8" t="str">
        <v>Pass</v>
      </c>
      <c r="J83" s="111"/>
      <c r="K83" s="116"/>
      <c r="L83" s="115"/>
      <c r="M83" s="8"/>
      <c r="N83" s="43"/>
      <c r="O83" s="40" t="str">
        <v>SOC：20231014_LA_R12-1_ENG00
MCU：20231011_LA_R12-1_ENG00</v>
      </c>
      <c r="P83" s="113">
        <v>45222</v>
      </c>
      <c r="Q83" s="40" t="str">
        <v>程文峰</v>
      </c>
      <c r="R83" s="43" t="str">
        <v>台架</v>
      </c>
    </row>
    <row customHeight="true" ht="53" r="84">
      <c r="A84" s="8">
        <v>81</v>
      </c>
      <c r="B84" s="9"/>
      <c r="C84" s="8" t="str">
        <v>4.1-音量保护与恢复-媒体音量</v>
      </c>
      <c r="D84" s="43" t="str">
        <v>媒体音量-关机前音量高于Vmax的-USB视频播放中</v>
      </c>
      <c r="E84" s="114" t="str">
        <v>1.USB视频播放中
2.当前媒体音量已设置成高于18</v>
      </c>
      <c r="F84" s="114" t="str">
        <v>1.重启车机
2.查看媒体音量</v>
      </c>
      <c r="G84" s="114" t="str">
        <v>2.媒体音量的音量为18</v>
      </c>
      <c r="H84" s="8" t="str">
        <v>P1</v>
      </c>
      <c r="I84" s="8" t="str">
        <v>Pass</v>
      </c>
      <c r="J84" s="111"/>
      <c r="K84" s="116"/>
      <c r="L84" s="115"/>
      <c r="M84" s="8"/>
      <c r="N84" s="43"/>
      <c r="O84" s="40" t="str">
        <v>SOC：20231014_LA_R12-1_ENG00
MCU：20231011_LA_R12-1_ENG00</v>
      </c>
      <c r="P84" s="113">
        <v>45222</v>
      </c>
      <c r="Q84" s="40" t="str">
        <v>程文峰</v>
      </c>
      <c r="R84" s="43" t="str">
        <v>台架</v>
      </c>
    </row>
    <row customHeight="true" ht="53" r="85">
      <c r="A85" s="8">
        <v>82</v>
      </c>
      <c r="B85" s="9"/>
      <c r="C85" s="8" t="str">
        <v>4.1-音量保护与恢复-媒体音量</v>
      </c>
      <c r="D85" s="43" t="str">
        <v>媒体音量-关机前音量在5-USB视频播放中</v>
      </c>
      <c r="E85" s="114" t="str">
        <v>1.USB视频播放中
2.当前媒体音量已设置为5</v>
      </c>
      <c r="F85" s="114" t="str">
        <v>1.重启车机
2.查看媒体音量</v>
      </c>
      <c r="G85" s="114" t="str">
        <v>2.媒体音量的音量为5</v>
      </c>
      <c r="H85" s="8" t="str">
        <v>P2</v>
      </c>
      <c r="I85" s="8" t="str">
        <v>Pass</v>
      </c>
      <c r="J85" s="111"/>
      <c r="K85" s="116"/>
      <c r="L85" s="115"/>
      <c r="M85" s="8"/>
      <c r="N85" s="43"/>
      <c r="O85" s="40" t="str">
        <v>SOC：20231014_LA_R12-1_ENG00
MCU：20231011_LA_R12-1_ENG00</v>
      </c>
      <c r="P85" s="113">
        <v>45222</v>
      </c>
      <c r="Q85" s="40" t="str">
        <v>程文峰</v>
      </c>
      <c r="R85" s="43" t="str">
        <v>台架</v>
      </c>
    </row>
    <row customHeight="true" ht="53" r="86">
      <c r="A86" s="8">
        <v>83</v>
      </c>
      <c r="B86" s="9"/>
      <c r="C86" s="8" t="str">
        <v>4.1-音量保护与恢复-媒体音量</v>
      </c>
      <c r="D86" s="43" t="str">
        <v>媒体音量-关机前音量在6-USB视频播放中</v>
      </c>
      <c r="E86" s="114" t="str">
        <v>1.USB视频播放中
2.当前媒体音量已设置为6</v>
      </c>
      <c r="F86" s="114" t="str">
        <v>1.重启车机
2.查看媒体音量</v>
      </c>
      <c r="G86" s="114" t="str">
        <v>2.媒体音量的音量为6</v>
      </c>
      <c r="H86" s="8" t="str">
        <v>P2</v>
      </c>
      <c r="I86" s="8" t="str">
        <v>Pass</v>
      </c>
      <c r="J86" s="111"/>
      <c r="K86" s="116"/>
      <c r="L86" s="115"/>
      <c r="M86" s="8"/>
      <c r="N86" s="43"/>
      <c r="O86" s="40" t="str">
        <v>SOC：20231014_LA_R12-1_ENG00
MCU：20231011_LA_R12-1_ENG00</v>
      </c>
      <c r="P86" s="113">
        <v>45222</v>
      </c>
      <c r="Q86" s="40" t="str">
        <v>程文峰</v>
      </c>
      <c r="R86" s="43" t="str">
        <v>台架</v>
      </c>
    </row>
    <row customHeight="true" ht="53" r="87">
      <c r="A87" s="8">
        <v>84</v>
      </c>
      <c r="B87" s="9"/>
      <c r="C87" s="8" t="str">
        <v>4.1-音量保护与恢复-媒体音量</v>
      </c>
      <c r="D87" s="43" t="str">
        <v>媒体音量-关机前音量在10-USB视频播放中</v>
      </c>
      <c r="E87" s="114" t="str">
        <v>1.USB视频播放中
2.当前媒体音量已设置为10</v>
      </c>
      <c r="F87" s="114" t="str">
        <v>1.重启车机
2.查看媒体音量</v>
      </c>
      <c r="G87" s="114" t="str">
        <v>2.媒体音量的音量为10</v>
      </c>
      <c r="H87" s="8" t="str">
        <v>P1</v>
      </c>
      <c r="I87" s="8" t="str">
        <v>Pass</v>
      </c>
      <c r="J87" s="111"/>
      <c r="K87" s="116"/>
      <c r="L87" s="115"/>
      <c r="M87" s="8"/>
      <c r="N87" s="43"/>
      <c r="O87" s="40" t="str">
        <v>SOC：20231014_LA_R12-1_ENG00
MCU：20231011_LA_R12-1_ENG00</v>
      </c>
      <c r="P87" s="113">
        <v>45222</v>
      </c>
      <c r="Q87" s="40" t="str">
        <v>程文峰</v>
      </c>
      <c r="R87" s="43" t="str">
        <v>台架</v>
      </c>
    </row>
    <row customHeight="true" ht="53" r="88">
      <c r="A88" s="8">
        <v>85</v>
      </c>
      <c r="B88" s="9"/>
      <c r="C88" s="8" t="str">
        <v>4.1-音量保护与恢复-媒体音量</v>
      </c>
      <c r="D88" s="43" t="str">
        <v>媒体音量-关机前音量在15-USB视频播放中</v>
      </c>
      <c r="E88" s="114" t="str">
        <v>1.USB视频播放中
2.当前媒体音量已设置为15</v>
      </c>
      <c r="F88" s="114" t="str">
        <v>1.重启车机
2.查看媒体音量</v>
      </c>
      <c r="G88" s="114" t="str">
        <v>2.媒体音量的音量为15</v>
      </c>
      <c r="H88" s="8" t="str">
        <v>P3</v>
      </c>
      <c r="I88" s="8" t="str">
        <v>Pass</v>
      </c>
      <c r="J88" s="111"/>
      <c r="K88" s="116"/>
      <c r="L88" s="115"/>
      <c r="M88" s="8"/>
      <c r="N88" s="43"/>
      <c r="O88" s="40" t="str">
        <v>SOC：20231014_LA_R12-1_ENG00
MCU：20231011_LA_R12-1_ENG00</v>
      </c>
      <c r="P88" s="113">
        <v>45222</v>
      </c>
      <c r="Q88" s="40" t="str">
        <v>程文峰</v>
      </c>
      <c r="R88" s="43" t="str">
        <v>台架</v>
      </c>
    </row>
    <row customHeight="true" ht="53" r="89">
      <c r="A89" s="8">
        <v>86</v>
      </c>
      <c r="B89" s="9"/>
      <c r="C89" s="8" t="str">
        <v>4.1-音量保护与恢复-媒体音量</v>
      </c>
      <c r="D89" s="43" t="str">
        <v>媒体音量-关机前音量在18-USB视频播放中</v>
      </c>
      <c r="E89" s="114" t="str">
        <v>1.USB视频播放中
2.当前媒体音量已设置为18</v>
      </c>
      <c r="F89" s="114" t="str">
        <v>1.重启车机
2.查看媒体音量</v>
      </c>
      <c r="G89" s="114" t="str">
        <v>2.媒体音量的音量为18</v>
      </c>
      <c r="H89" s="8" t="str">
        <v>P3</v>
      </c>
      <c r="I89" s="8" t="str">
        <v>Pass</v>
      </c>
      <c r="J89" s="111"/>
      <c r="K89" s="116"/>
      <c r="L89" s="115"/>
      <c r="M89" s="8"/>
      <c r="N89" s="43"/>
      <c r="O89" s="40" t="str">
        <v>SOC：20231014_LA_R12-1_ENG00
MCU：20231011_LA_R12-1_ENG00</v>
      </c>
      <c r="P89" s="113">
        <v>45222</v>
      </c>
      <c r="Q89" s="40" t="str">
        <v>程文峰</v>
      </c>
      <c r="R89" s="43" t="str">
        <v>台架</v>
      </c>
    </row>
    <row customHeight="true" ht="105" r="90">
      <c r="A90" s="8">
        <v>87</v>
      </c>
      <c r="B90" s="9"/>
      <c r="C90" s="8" t="str">
        <v>4.1-音量保护与恢复-媒体音量</v>
      </c>
      <c r="D90" s="43" t="str">
        <v>媒体音量-关屏前音量高于Vmax的-CarPower State为Abnormal-USB视频播放中</v>
      </c>
      <c r="E90" s="114" t="str">
        <v>1.USB视频播放中
2.当前媒体音量已设置成高于18</v>
      </c>
      <c r="F90" s="114" t="str">
        <v>1.手动调电源电压，调到低压5.8/高压17.5 
2.查看媒体音量
3.手动调电源电压，调到12.5v
4.查看媒体音量</v>
      </c>
      <c r="G90" s="114" t="str">
        <v>2.媒体音关闭
4.媒体音量为18</v>
      </c>
      <c r="H90" s="8" t="str">
        <v>P3</v>
      </c>
      <c r="I90" s="8" t="str">
        <v>Pass</v>
      </c>
      <c r="J90" s="111"/>
      <c r="K90" s="116"/>
      <c r="L90" s="115"/>
      <c r="M90" s="8"/>
      <c r="N90" s="43"/>
      <c r="O90" s="40" t="str">
        <v>SOC：20231014_LA_R12-1_ENG00
MCU：20231011_LA_R12-1_ENG00</v>
      </c>
      <c r="P90" s="113">
        <v>45222</v>
      </c>
      <c r="Q90" s="40" t="str">
        <v>程文峰</v>
      </c>
      <c r="R90" s="43" t="str">
        <v>台架</v>
      </c>
    </row>
    <row customHeight="true" ht="105" r="91">
      <c r="A91" s="8">
        <v>88</v>
      </c>
      <c r="B91" s="9"/>
      <c r="C91" s="8" t="str">
        <v>4.1-音量保护与恢复-媒体音量</v>
      </c>
      <c r="D91" s="43" t="str">
        <v>媒体音量-关屏前音量在6-CarPower State为Abnormal-USB视频播放中</v>
      </c>
      <c r="E91" s="114" t="str">
        <v>1.USB视频播放中
2.当前媒体音量已设置为6</v>
      </c>
      <c r="F91" s="114" t="str">
        <v>1.手动调电源电压，调到低压5.8/高压17.5 
2.查看媒体音量
3.手动调电源电压，调到12.5v
4.查看媒体音量</v>
      </c>
      <c r="G91" s="114" t="str">
        <v>2.媒体音关闭
4.媒体音量为6</v>
      </c>
      <c r="H91" s="8" t="str">
        <v>P3</v>
      </c>
      <c r="I91" s="8" t="str">
        <v>Pass</v>
      </c>
      <c r="J91" s="111"/>
      <c r="K91" s="116"/>
      <c r="L91" s="115"/>
      <c r="M91" s="8"/>
      <c r="N91" s="43"/>
      <c r="O91" s="40" t="str">
        <v>SOC：20231014_LA_R12-1_ENG00
MCU：20231011_LA_R12-1_ENG00</v>
      </c>
      <c r="P91" s="113">
        <v>45222</v>
      </c>
      <c r="Q91" s="40" t="str">
        <v>程文峰</v>
      </c>
      <c r="R91" s="43" t="str">
        <v>台架</v>
      </c>
    </row>
    <row customHeight="true" ht="105" r="92">
      <c r="A92" s="8">
        <v>89</v>
      </c>
      <c r="B92" s="9"/>
      <c r="C92" s="8" t="str">
        <v>4.1-音量保护与恢复-媒体音量</v>
      </c>
      <c r="D92" s="43" t="str">
        <v>媒体音量-关屏前音量在10-CarPower State为Abnormal-USB视频播放中</v>
      </c>
      <c r="E92" s="114" t="str">
        <v>1.USB视频播放中
2.当前媒体音量已设置为10</v>
      </c>
      <c r="F92" s="114" t="str">
        <v>1.手动调电源电压，调到低压5.8/高压17.5 
2.查看媒体音量
3.手动调电源电压，调到12.5v
4.查看媒体音量</v>
      </c>
      <c r="G92" s="114" t="str">
        <v>2.媒体音关闭
4.媒体音量为10</v>
      </c>
      <c r="H92" s="8" t="str">
        <v>P3</v>
      </c>
      <c r="I92" s="8" t="str">
        <v>Pass</v>
      </c>
      <c r="J92" s="111"/>
      <c r="K92" s="116"/>
      <c r="L92" s="115"/>
      <c r="M92" s="8"/>
      <c r="N92" s="43"/>
      <c r="O92" s="40" t="str">
        <v>SOC：20231014_LA_R12-1_ENG00
MCU：20231011_LA_R12-1_ENG00</v>
      </c>
      <c r="P92" s="113">
        <v>45222</v>
      </c>
      <c r="Q92" s="40" t="str">
        <v>程文峰</v>
      </c>
      <c r="R92" s="43" t="str">
        <v>台架</v>
      </c>
    </row>
    <row customHeight="true" ht="105" r="93">
      <c r="A93" s="8">
        <v>90</v>
      </c>
      <c r="B93" s="9"/>
      <c r="C93" s="8" t="str">
        <v>4.1-音量保护与恢复-媒体音量</v>
      </c>
      <c r="D93" s="43" t="str">
        <v>媒体音量-关屏前音量在15-CarPower State为Abnormal-USB视频播放中</v>
      </c>
      <c r="E93" s="114" t="str">
        <v>1.USB视频播放中
2.当前媒体音量已设置为15</v>
      </c>
      <c r="F93" s="114" t="str">
        <v>1.手动调电源电压，调到低压5.8/高压17.5 
2.查看媒体音量
3.手动调电源电压，调到12.5v
4.查看媒体音量</v>
      </c>
      <c r="G93" s="114" t="str">
        <v>2.媒体音关闭
4.媒体音量为15</v>
      </c>
      <c r="H93" s="8" t="str">
        <v>P3</v>
      </c>
      <c r="I93" s="8" t="str">
        <v>Pass</v>
      </c>
      <c r="J93" s="111"/>
      <c r="K93" s="116"/>
      <c r="L93" s="115"/>
      <c r="M93" s="8"/>
      <c r="N93" s="43"/>
      <c r="O93" s="40" t="str">
        <v>SOC：20231014_LA_R12-1_ENG00
MCU：20231011_LA_R12-1_ENG00</v>
      </c>
      <c r="P93" s="113">
        <v>45222</v>
      </c>
      <c r="Q93" s="40" t="str">
        <v>程文峰</v>
      </c>
      <c r="R93" s="43" t="str">
        <v>台架</v>
      </c>
    </row>
    <row customHeight="true" ht="105" r="94">
      <c r="A94" s="8">
        <v>91</v>
      </c>
      <c r="B94" s="9"/>
      <c r="C94" s="8" t="str">
        <v>4.1-音量保护与恢复-媒体音量</v>
      </c>
      <c r="D94" s="43" t="str">
        <v>媒体音量-关屏前音量在18-CarPower State为Abnormal-USB视频播放中</v>
      </c>
      <c r="E94" s="114" t="str">
        <v>1.USB视频播放中
2.当前媒体音量已设置为18</v>
      </c>
      <c r="F94" s="114" t="str">
        <v>1.手动调电源电压，调到低压5.8/高压17.5 
2.查看媒体音量
3.手动调电源电压，调到12.5v
4.查看媒体音量</v>
      </c>
      <c r="G94" s="114" t="str">
        <v>2.媒体音关闭
4.媒体音量为18</v>
      </c>
      <c r="H94" s="8" t="str">
        <v>P3</v>
      </c>
      <c r="I94" s="8" t="str">
        <v>Pass</v>
      </c>
      <c r="J94" s="111"/>
      <c r="K94" s="116"/>
      <c r="L94" s="115"/>
      <c r="M94" s="8"/>
      <c r="N94" s="43"/>
      <c r="O94" s="40" t="str">
        <v>SOC：20231014_LA_R12-1_ENG00
MCU：20231011_LA_R12-1_ENG00</v>
      </c>
      <c r="P94" s="113">
        <v>45222</v>
      </c>
      <c r="Q94" s="40" t="str">
        <v>程文峰</v>
      </c>
      <c r="R94" s="43" t="str">
        <v>台架</v>
      </c>
    </row>
    <row customHeight="true" ht="105" r="95">
      <c r="A95" s="8">
        <v>92</v>
      </c>
      <c r="B95" s="9"/>
      <c r="C95" s="8" t="str">
        <v>4.1-音量保护与恢复-媒体音量</v>
      </c>
      <c r="D95" s="43" t="str">
        <v>媒体音量-关屏前音量CarPower State为PartialRun-USB视频播放中</v>
      </c>
      <c r="E95" s="114" t="str">
        <v>1.USB视频播放中
2.当前媒体音量已设置成低于6</v>
      </c>
      <c r="F95" s="114" t="str">
        <v>1.手动调电源电压，调到低压6.5~10/高压16~17.5
2.查看媒体音量
3.手动调电源电压，调到12.5v
4.查看媒体音量</v>
      </c>
      <c r="G95" s="114" t="str">
        <v>2.媒体音关闭
4.媒体音量为息屏前音量</v>
      </c>
      <c r="H95" s="8" t="str">
        <v>P3</v>
      </c>
      <c r="I95" s="8" t="str">
        <v>Pass</v>
      </c>
      <c r="J95" s="111"/>
      <c r="K95" s="116"/>
      <c r="L95" s="115"/>
      <c r="M95" s="8"/>
      <c r="N95" s="43"/>
      <c r="O95" s="40" t="str">
        <v>SOC：20231014_LA_R12-1_ENG00
MCU：20231011_LA_R12-1_ENG00</v>
      </c>
      <c r="P95" s="113">
        <v>45222</v>
      </c>
      <c r="Q95" s="40" t="str">
        <v>程文峰</v>
      </c>
      <c r="R95" s="43" t="str">
        <v>台架</v>
      </c>
    </row>
    <row customHeight="true" ht="105" r="96">
      <c r="A96" s="8">
        <v>93</v>
      </c>
      <c r="B96" s="9"/>
      <c r="C96" s="8" t="str">
        <v>4.1-音量保护与恢复-媒体音量</v>
      </c>
      <c r="D96" s="43" t="str">
        <v>媒体音量-关屏前音量高于Vmax的-CarPower State为PartialRun-USB视频播放中</v>
      </c>
      <c r="E96" s="114" t="str">
        <v>1.USB视频播放中
2.当前媒体音量已设置成高于18</v>
      </c>
      <c r="F96" s="114" t="str">
        <v>1.手动调电源电压，调到低压6.5~10/高压16~17.5
2.查看媒体音量
3.手动调电源电压，调到12.5v
4.查看媒体音量</v>
      </c>
      <c r="G96" s="114" t="str">
        <v>2.媒体音关闭
4.媒体音量为息屏前音量</v>
      </c>
      <c r="H96" s="8" t="str">
        <v>P3</v>
      </c>
      <c r="I96" s="8" t="str">
        <v>Pass</v>
      </c>
      <c r="J96" s="111"/>
      <c r="K96" s="116"/>
      <c r="L96" s="115"/>
      <c r="M96" s="8"/>
      <c r="N96" s="43"/>
      <c r="O96" s="40" t="str">
        <v>SOC：20231014_LA_R12-1_ENG00
MCU：20231011_LA_R12-1_ENG00</v>
      </c>
      <c r="P96" s="113">
        <v>45222</v>
      </c>
      <c r="Q96" s="40" t="str">
        <v>程文峰</v>
      </c>
      <c r="R96" s="43" t="str">
        <v>台架</v>
      </c>
    </row>
    <row customHeight="true" ht="105" r="97">
      <c r="A97" s="8">
        <v>94</v>
      </c>
      <c r="B97" s="9"/>
      <c r="C97" s="8" t="str">
        <v>4.1-音量保护与恢复-媒体音量</v>
      </c>
      <c r="D97" s="43" t="str">
        <v>媒体音量-关屏前音量在6-CarPower State为PartialRun-USB视频播放中</v>
      </c>
      <c r="E97" s="114" t="str">
        <v>1.USB视频播放中
2.当前媒体音量已设置为6</v>
      </c>
      <c r="F97" s="114" t="str">
        <v>1.手动调电源电压，调到低压6.5~10/高压16~17.5
2.查看媒体音量
3.手动调电源电压，调到12.5v
4.查看媒体音量</v>
      </c>
      <c r="G97" s="114" t="str">
        <v>2.媒体音关闭
4.媒体音量为6</v>
      </c>
      <c r="H97" s="8" t="str">
        <v>P3</v>
      </c>
      <c r="I97" s="8" t="str">
        <v>Pass</v>
      </c>
      <c r="J97" s="111"/>
      <c r="K97" s="116"/>
      <c r="L97" s="115"/>
      <c r="M97" s="8"/>
      <c r="N97" s="43"/>
      <c r="O97" s="40" t="str">
        <v>SOC：20231014_LA_R12-1_ENG00
MCU：20231011_LA_R12-1_ENG00</v>
      </c>
      <c r="P97" s="113">
        <v>45222</v>
      </c>
      <c r="Q97" s="40" t="str">
        <v>程文峰</v>
      </c>
      <c r="R97" s="43" t="str">
        <v>台架</v>
      </c>
    </row>
    <row customHeight="true" ht="105" r="98">
      <c r="A98" s="8">
        <v>95</v>
      </c>
      <c r="B98" s="9"/>
      <c r="C98" s="8" t="str">
        <v>4.1-音量保护与恢复-媒体音量</v>
      </c>
      <c r="D98" s="43" t="str">
        <v>媒体音量-关屏前音量在10-CarPower State为PartialRun-USB视频播放中</v>
      </c>
      <c r="E98" s="114" t="str">
        <v>1.USB视频播放中
2.当前媒体音量已设置为10</v>
      </c>
      <c r="F98" s="114" t="str">
        <v>1.手动调电源电压，调到低压6.5~10/高压16~17.5
2.查看媒体音量
3.手动调电源电压，调到12.5v
4.查看媒体音量</v>
      </c>
      <c r="G98" s="114" t="str">
        <v>2.媒体音关闭
4.媒体音量为10</v>
      </c>
      <c r="H98" s="8" t="str">
        <v>P3</v>
      </c>
      <c r="I98" s="8" t="str">
        <v>Pass</v>
      </c>
      <c r="J98" s="111"/>
      <c r="K98" s="116"/>
      <c r="L98" s="115"/>
      <c r="M98" s="8"/>
      <c r="N98" s="43"/>
      <c r="O98" s="40" t="str">
        <v>SOC：20231014_LA_R12-1_ENG00
MCU：20231011_LA_R12-1_ENG00</v>
      </c>
      <c r="P98" s="113">
        <v>45222</v>
      </c>
      <c r="Q98" s="40" t="str">
        <v>程文峰</v>
      </c>
      <c r="R98" s="43" t="str">
        <v>台架</v>
      </c>
    </row>
    <row customHeight="true" ht="105" r="99">
      <c r="A99" s="8">
        <v>96</v>
      </c>
      <c r="B99" s="9"/>
      <c r="C99" s="8" t="str">
        <v>4.1-音量保护与恢复-媒体音量</v>
      </c>
      <c r="D99" s="43" t="str">
        <v>媒体音量-关屏前音量在15-CarPower State为PartialRun-USB视频播放中</v>
      </c>
      <c r="E99" s="114" t="str">
        <v>1.USB视频播放中
2.当前媒体音量已设置为15</v>
      </c>
      <c r="F99" s="114" t="str">
        <v>1.手动调电源电压，调到低压6.5~10/高压16~17.5
2.查看媒体音量
3.手动调电源电压，调到12.5v
4.查看媒体音量</v>
      </c>
      <c r="G99" s="114" t="str">
        <v>2.媒体音关闭
4.媒体音量为15</v>
      </c>
      <c r="H99" s="8" t="str">
        <v>P3</v>
      </c>
      <c r="I99" s="8" t="str">
        <v>Pass</v>
      </c>
      <c r="J99" s="111"/>
      <c r="K99" s="116"/>
      <c r="L99" s="115"/>
      <c r="M99" s="8"/>
      <c r="N99" s="43"/>
      <c r="O99" s="40" t="str">
        <v>SOC：20231014_LA_R12-1_ENG00
MCU：20231011_LA_R12-1_ENG00</v>
      </c>
      <c r="P99" s="113">
        <v>45222</v>
      </c>
      <c r="Q99" s="40" t="str">
        <v>程文峰</v>
      </c>
      <c r="R99" s="43" t="str">
        <v>台架</v>
      </c>
    </row>
    <row customHeight="true" ht="105" r="100">
      <c r="A100" s="8">
        <v>97</v>
      </c>
      <c r="B100" s="9"/>
      <c r="C100" s="8" t="str">
        <v>4.1-音量保护与恢复-媒体音量</v>
      </c>
      <c r="D100" s="43" t="str">
        <v>媒体音量-关屏前音量在18-CarPower State为PartialRun-USB视频播放中</v>
      </c>
      <c r="E100" s="114" t="str">
        <v>1.USB视频播放中
2.当前媒体音量已设置为18</v>
      </c>
      <c r="F100" s="114" t="str">
        <v>1.手动调电源电压，调到低压6.5~10/高压16~17.5
2.查看媒体音量
3.手动调电源电压，调到12.5v
4.查看媒体音量</v>
      </c>
      <c r="G100" s="114" t="str">
        <v>2.媒体音关闭
4.媒体音量为18</v>
      </c>
      <c r="H100" s="8" t="str">
        <v>P1</v>
      </c>
      <c r="I100" s="8" t="str">
        <v>Pass</v>
      </c>
      <c r="J100" s="111"/>
      <c r="K100" s="116"/>
      <c r="L100" s="115"/>
      <c r="M100" s="8"/>
      <c r="N100" s="43"/>
      <c r="O100" s="40" t="str">
        <v>SOC：20231014_LA_R12-1_ENG00
MCU：20231011_LA_R12-1_ENG00</v>
      </c>
      <c r="P100" s="113">
        <v>45222</v>
      </c>
      <c r="Q100" s="40" t="str">
        <v>程文峰</v>
      </c>
      <c r="R100" s="43" t="str">
        <v>台架</v>
      </c>
    </row>
    <row customHeight="true" ht="53" r="101">
      <c r="A101" s="8">
        <v>98</v>
      </c>
      <c r="B101" s="9"/>
      <c r="C101" s="8" t="str">
        <v>4.1-音量保护与恢复-媒体音量</v>
      </c>
      <c r="D101" s="43" t="str">
        <v>媒体音量-关机前音量高于Vmax的-蓝牙音乐播放中</v>
      </c>
      <c r="E101" s="114" t="str">
        <v>1.蓝牙音乐播放中
2.当前媒体音量已设置成高于18</v>
      </c>
      <c r="F101" s="114" t="str">
        <v>1.重启车机
2.查看媒体音量</v>
      </c>
      <c r="G101" s="114" t="str">
        <v>2.媒体音量的音量为18</v>
      </c>
      <c r="H101" s="8" t="str">
        <v>P1</v>
      </c>
      <c r="I101" s="8" t="str">
        <v>Pass</v>
      </c>
      <c r="J101" s="111"/>
      <c r="K101" s="116"/>
      <c r="L101" s="115"/>
      <c r="M101" s="8"/>
      <c r="N101" s="43"/>
      <c r="O101" s="40" t="str">
        <v>SOC：20231014_LA_R12-1_ENG00
MCU：20231011_LA_R12-1_ENG00</v>
      </c>
      <c r="P101" s="113">
        <v>45222</v>
      </c>
      <c r="Q101" s="40" t="str">
        <v>程文峰</v>
      </c>
      <c r="R101" s="43" t="str">
        <v>台架</v>
      </c>
    </row>
    <row customHeight="true" ht="53" r="102">
      <c r="A102" s="8">
        <v>99</v>
      </c>
      <c r="B102" s="9"/>
      <c r="C102" s="8" t="str">
        <v>4.1-音量保护与恢复-媒体音量</v>
      </c>
      <c r="D102" s="43" t="str">
        <v>媒体音量-关机前音量在5-蓝牙音乐播放中</v>
      </c>
      <c r="E102" s="114" t="str">
        <v>1.蓝牙音乐播放中
2.当前媒体音量已设置为5</v>
      </c>
      <c r="F102" s="114" t="str">
        <v>1.重启车机
2.查看媒体音量</v>
      </c>
      <c r="G102" s="114" t="str">
        <v>2.媒体音量的音量为5</v>
      </c>
      <c r="H102" s="8" t="str">
        <v>P1</v>
      </c>
      <c r="I102" s="8" t="str">
        <v>Pass</v>
      </c>
      <c r="J102" s="111"/>
      <c r="K102" s="116"/>
      <c r="L102" s="115"/>
      <c r="M102" s="8"/>
      <c r="N102" s="43"/>
      <c r="O102" s="40" t="str">
        <v>SOC：20231014_LA_R12-1_ENG00
MCU：20231011_LA_R12-1_ENG00</v>
      </c>
      <c r="P102" s="113">
        <v>45222</v>
      </c>
      <c r="Q102" s="40" t="str">
        <v>程文峰</v>
      </c>
      <c r="R102" s="43" t="str">
        <v>台架</v>
      </c>
    </row>
    <row customHeight="true" ht="53" r="103">
      <c r="A103" s="8">
        <v>100</v>
      </c>
      <c r="B103" s="9"/>
      <c r="C103" s="8" t="str">
        <v>4.1-音量保护与恢复-媒体音量</v>
      </c>
      <c r="D103" s="43" t="str">
        <v>媒体音量-关机前音量在6-蓝牙音乐播放中</v>
      </c>
      <c r="E103" s="114" t="str">
        <v>1.蓝牙音乐播放中
2.当前媒体音量已设置为6</v>
      </c>
      <c r="F103" s="114" t="str">
        <v>1.重启车机
2.查看媒体音量</v>
      </c>
      <c r="G103" s="114" t="str">
        <v>2.媒体音量的音量为6</v>
      </c>
      <c r="H103" s="8" t="str">
        <v>P2</v>
      </c>
      <c r="I103" s="8" t="str">
        <v>Pass</v>
      </c>
      <c r="J103" s="111"/>
      <c r="K103" s="116"/>
      <c r="L103" s="115"/>
      <c r="M103" s="8"/>
      <c r="N103" s="43"/>
      <c r="O103" s="40" t="str">
        <v>SOC：20231014_LA_R12-1_ENG00
MCU：20231011_LA_R12-1_ENG00</v>
      </c>
      <c r="P103" s="113">
        <v>45222</v>
      </c>
      <c r="Q103" s="40" t="str">
        <v>程文峰</v>
      </c>
      <c r="R103" s="43" t="str">
        <v>台架</v>
      </c>
    </row>
    <row customHeight="true" ht="53" r="104">
      <c r="A104" s="8">
        <v>101</v>
      </c>
      <c r="B104" s="9"/>
      <c r="C104" s="8" t="str">
        <v>4.1-音量保护与恢复-媒体音量</v>
      </c>
      <c r="D104" s="43" t="str">
        <v>媒体音量-关机前音量在10-蓝牙音乐播放中</v>
      </c>
      <c r="E104" s="114" t="str">
        <v>1.蓝牙音乐播放中
2.当前媒体音量已设置为10</v>
      </c>
      <c r="F104" s="114" t="str">
        <v>1.重启车机
2.查看媒体音量</v>
      </c>
      <c r="G104" s="114" t="str">
        <v>2.媒体音量的音量为10</v>
      </c>
      <c r="H104" s="8" t="str">
        <v>P2</v>
      </c>
      <c r="I104" s="8" t="str">
        <v>Pass</v>
      </c>
      <c r="J104" s="111"/>
      <c r="K104" s="116"/>
      <c r="L104" s="115"/>
      <c r="M104" s="8"/>
      <c r="N104" s="43"/>
      <c r="O104" s="40" t="str">
        <v>SOC：20231014_LA_R12-1_ENG00
MCU：20231011_LA_R12-1_ENG00</v>
      </c>
      <c r="P104" s="113">
        <v>45222</v>
      </c>
      <c r="Q104" s="40" t="str">
        <v>程文峰</v>
      </c>
      <c r="R104" s="43" t="str">
        <v>台架</v>
      </c>
    </row>
    <row customHeight="true" ht="53" r="105">
      <c r="A105" s="8">
        <v>102</v>
      </c>
      <c r="B105" s="9"/>
      <c r="C105" s="8" t="str">
        <v>4.1-音量保护与恢复-媒体音量</v>
      </c>
      <c r="D105" s="43" t="str">
        <v>媒体音量-关机前音量在15-蓝牙音乐播放中</v>
      </c>
      <c r="E105" s="114" t="str">
        <v>1.蓝牙音乐播放中
2.当前媒体音量已设置为15</v>
      </c>
      <c r="F105" s="114" t="str">
        <v>1.重启车机
2.查看媒体音量</v>
      </c>
      <c r="G105" s="114" t="str">
        <v>2.媒体音量的音量为15</v>
      </c>
      <c r="H105" s="8" t="str">
        <v>P1</v>
      </c>
      <c r="I105" s="8" t="str">
        <v>Pass</v>
      </c>
      <c r="J105" s="111"/>
      <c r="K105" s="116"/>
      <c r="L105" s="115"/>
      <c r="M105" s="8"/>
      <c r="N105" s="43"/>
      <c r="O105" s="40" t="str">
        <v>SOC：20231014_LA_R12-1_ENG00
MCU：20231011_LA_R12-1_ENG00</v>
      </c>
      <c r="P105" s="113">
        <v>45222</v>
      </c>
      <c r="Q105" s="40" t="str">
        <v>程文峰</v>
      </c>
      <c r="R105" s="43" t="str">
        <v>台架</v>
      </c>
    </row>
    <row customHeight="true" ht="53" r="106">
      <c r="A106" s="8">
        <v>103</v>
      </c>
      <c r="B106" s="9"/>
      <c r="C106" s="8" t="str">
        <v>4.1-音量保护与恢复-媒体音量</v>
      </c>
      <c r="D106" s="43" t="str">
        <v>媒体音量-关机前音量在18-蓝牙音乐播放中</v>
      </c>
      <c r="E106" s="114" t="str">
        <v>1.蓝牙音乐播放中
2.当前媒体音量已设置为18</v>
      </c>
      <c r="F106" s="114" t="str">
        <v>1.重启车机
2.查看媒体音量</v>
      </c>
      <c r="G106" s="114" t="str">
        <v>2.媒体音量的音量为18</v>
      </c>
      <c r="H106" s="8" t="str">
        <v>P3</v>
      </c>
      <c r="I106" s="8" t="str">
        <v>Pass</v>
      </c>
      <c r="J106" s="111"/>
      <c r="K106" s="116"/>
      <c r="L106" s="115"/>
      <c r="M106" s="8"/>
      <c r="N106" s="43"/>
      <c r="O106" s="40" t="str">
        <v>SOC：20231014_LA_R12-1_ENG00
MCU：20231011_LA_R12-1_ENG00</v>
      </c>
      <c r="P106" s="113">
        <v>45222</v>
      </c>
      <c r="Q106" s="40" t="str">
        <v>程文峰</v>
      </c>
      <c r="R106" s="43" t="str">
        <v>台架</v>
      </c>
    </row>
    <row customHeight="true" ht="105" r="107">
      <c r="A107" s="8">
        <v>104</v>
      </c>
      <c r="B107" s="9"/>
      <c r="C107" s="8" t="str">
        <v>4.1-音量保护与恢复-媒体音量</v>
      </c>
      <c r="D107" s="43" t="str">
        <v>媒体音量-关屏前音量高于Vmax的-CarPower State为Abnormal-蓝牙音乐播放中</v>
      </c>
      <c r="E107" s="114" t="str">
        <v>1.蓝牙音乐播放中
2.当前媒体音量已设置成高于18</v>
      </c>
      <c r="F107" s="114" t="str">
        <v>1.手动调电源电压，调到低压5.8/高压17.5 
2.查看媒体音量
3.手动调电源电压，调到12.5v
4.查看媒体音量</v>
      </c>
      <c r="G107" s="114" t="str">
        <v>2.媒体音关闭
4.媒体音量为息屏前音量</v>
      </c>
      <c r="H107" s="8" t="str">
        <v>P3</v>
      </c>
      <c r="I107" s="8" t="str">
        <v>Pass</v>
      </c>
      <c r="J107" s="111"/>
      <c r="K107" s="116"/>
      <c r="L107" s="115"/>
      <c r="M107" s="8"/>
      <c r="N107" s="43"/>
      <c r="O107" s="40" t="str">
        <v>SOC：20231014_LA_R12-1_ENG00
MCU：20231011_LA_R12-1_ENG00</v>
      </c>
      <c r="P107" s="113">
        <v>45222</v>
      </c>
      <c r="Q107" s="40" t="str">
        <v>程文峰</v>
      </c>
      <c r="R107" s="43" t="str">
        <v>台架</v>
      </c>
    </row>
    <row customHeight="true" ht="105" r="108">
      <c r="A108" s="8">
        <v>105</v>
      </c>
      <c r="B108" s="9"/>
      <c r="C108" s="8" t="str">
        <v>4.1-音量保护与恢复-媒体音量</v>
      </c>
      <c r="D108" s="43" t="str">
        <v>媒体音量-关屏前音量在6-CarPower State为Abnormal-蓝牙音乐播放中</v>
      </c>
      <c r="E108" s="114" t="str">
        <v>1.蓝牙音乐播放中
2.当前媒体音量已设置为6</v>
      </c>
      <c r="F108" s="114" t="str">
        <v>1.手动调电源电压，调到低压5.8/高压17.5 
2.查看媒体音量
3.手动调电源电压，调到12.5v
4.查看媒体音量</v>
      </c>
      <c r="G108" s="114" t="str">
        <v>2.媒体音关闭
4.媒体音量为6</v>
      </c>
      <c r="H108" s="8" t="str">
        <v>P3</v>
      </c>
      <c r="I108" s="8" t="str">
        <v>Pass</v>
      </c>
      <c r="J108" s="111"/>
      <c r="K108" s="116"/>
      <c r="L108" s="115"/>
      <c r="M108" s="8"/>
      <c r="N108" s="43"/>
      <c r="O108" s="40" t="str">
        <v>SOC：20231014_LA_R12-1_ENG00
MCU：20231011_LA_R12-1_ENG00</v>
      </c>
      <c r="P108" s="113">
        <v>45222</v>
      </c>
      <c r="Q108" s="40" t="str">
        <v>程文峰</v>
      </c>
      <c r="R108" s="43" t="str">
        <v>台架</v>
      </c>
    </row>
    <row customHeight="true" ht="105" r="109">
      <c r="A109" s="8">
        <v>106</v>
      </c>
      <c r="B109" s="9"/>
      <c r="C109" s="8" t="str">
        <v>4.1-音量保护与恢复-媒体音量</v>
      </c>
      <c r="D109" s="43" t="str">
        <v>媒体音量-关屏前音量在10-CarPower State为Abnormal-蓝牙音乐播放中</v>
      </c>
      <c r="E109" s="114" t="str">
        <v>1.蓝牙音乐播放中
2.当前媒体音量已设置为10</v>
      </c>
      <c r="F109" s="114" t="str">
        <v>1.手动调电源电压，调到低压5.8/高压17.5 
2.查看媒体音量
3.手动调电源电压，调到12.5v
4.查看媒体音量</v>
      </c>
      <c r="G109" s="114" t="str">
        <v>2.媒体音关闭
4.媒体音量为10</v>
      </c>
      <c r="H109" s="8" t="str">
        <v>P3</v>
      </c>
      <c r="I109" s="8" t="str">
        <v>Pass</v>
      </c>
      <c r="J109" s="111"/>
      <c r="K109" s="116"/>
      <c r="L109" s="115"/>
      <c r="M109" s="8"/>
      <c r="N109" s="43"/>
      <c r="O109" s="40" t="str">
        <v>SOC：20231014_LA_R12-1_ENG00
MCU：20231011_LA_R12-1_ENG00</v>
      </c>
      <c r="P109" s="113">
        <v>45222</v>
      </c>
      <c r="Q109" s="40" t="str">
        <v>程文峰</v>
      </c>
      <c r="R109" s="43" t="str">
        <v>台架</v>
      </c>
    </row>
    <row customHeight="true" ht="105" r="110">
      <c r="A110" s="8">
        <v>107</v>
      </c>
      <c r="B110" s="9"/>
      <c r="C110" s="8" t="str">
        <v>4.1-音量保护与恢复-媒体音量</v>
      </c>
      <c r="D110" s="43" t="str">
        <v>媒体音量-关屏前音量在15-CarPower State为Abnormal-蓝牙音乐播放中</v>
      </c>
      <c r="E110" s="114" t="str">
        <v>1.蓝牙音乐播放中
2.当前媒体音量已设置为15</v>
      </c>
      <c r="F110" s="114" t="str">
        <v>1.手动调电源电压，调到低压5.8/高压17.5 
2.查看媒体音量
3.手动调电源电压，调到12.5v
4.查看媒体音量</v>
      </c>
      <c r="G110" s="114" t="str">
        <v>2.媒体音关闭
4.媒体音量为15</v>
      </c>
      <c r="H110" s="8" t="str">
        <v>P3</v>
      </c>
      <c r="I110" s="8" t="str">
        <v>Pass</v>
      </c>
      <c r="J110" s="111"/>
      <c r="K110" s="116"/>
      <c r="L110" s="115"/>
      <c r="M110" s="8"/>
      <c r="N110" s="43"/>
      <c r="O110" s="40" t="str">
        <v>SOC：20231014_LA_R12-1_ENG00
MCU：20231011_LA_R12-1_ENG00</v>
      </c>
      <c r="P110" s="113">
        <v>45222</v>
      </c>
      <c r="Q110" s="40" t="str">
        <v>程文峰</v>
      </c>
      <c r="R110" s="43" t="str">
        <v>台架</v>
      </c>
    </row>
    <row customHeight="true" ht="105" r="111">
      <c r="A111" s="8">
        <v>108</v>
      </c>
      <c r="B111" s="9"/>
      <c r="C111" s="8" t="str">
        <v>4.1-音量保护与恢复-媒体音量</v>
      </c>
      <c r="D111" s="43" t="str">
        <v>媒体音量-关屏前音量在18-CarPower State为Abnormal-蓝牙音乐播放中</v>
      </c>
      <c r="E111" s="114" t="str">
        <v>1.蓝牙音乐播放中
2.当前媒体音量已设置为18</v>
      </c>
      <c r="F111" s="114" t="str">
        <v>1.手动调电源电压，调到低压5.8/高压17.5 
2.查看媒体音量
3.手动调电源电压，调到12.5v
4.查看媒体音量</v>
      </c>
      <c r="G111" s="114" t="str">
        <v>2.媒体音关闭
4.媒体音量为18</v>
      </c>
      <c r="H111" s="8" t="str">
        <v>P3</v>
      </c>
      <c r="I111" s="8" t="str">
        <v>Pass</v>
      </c>
      <c r="J111" s="111"/>
      <c r="K111" s="116"/>
      <c r="L111" s="115"/>
      <c r="M111" s="8"/>
      <c r="N111" s="43"/>
      <c r="O111" s="40" t="str">
        <v>SOC：20231014_LA_R12-1_ENG00
MCU：20231011_LA_R12-1_ENG00</v>
      </c>
      <c r="P111" s="113">
        <v>45222</v>
      </c>
      <c r="Q111" s="40" t="str">
        <v>程文峰</v>
      </c>
      <c r="R111" s="43" t="str">
        <v>台架</v>
      </c>
    </row>
    <row customHeight="true" ht="105" r="112">
      <c r="A112" s="8">
        <v>109</v>
      </c>
      <c r="B112" s="9"/>
      <c r="C112" s="8" t="str">
        <v>4.1-音量保护与恢复-媒体音量</v>
      </c>
      <c r="D112" s="43" t="str">
        <v>媒体音量-关屏前音量CarPower State为PartialRun-蓝牙音乐播放中</v>
      </c>
      <c r="E112" s="114" t="str">
        <v>1.蓝牙音乐播放中
2.当前媒体音量已设置成低于6</v>
      </c>
      <c r="F112" s="114" t="str">
        <v>1.手动调电源电压，调到低压6.5~10/高压16~17.5
2.查看媒体音量
3.手动调电源电压，调到12.5v
4.查看媒体音量</v>
      </c>
      <c r="G112" s="114" t="str">
        <v>2.媒体音关闭
4.媒体音量为息屏前音量</v>
      </c>
      <c r="H112" s="8" t="str">
        <v>P3</v>
      </c>
      <c r="I112" s="8" t="str">
        <v>Pass</v>
      </c>
      <c r="J112" s="111"/>
      <c r="K112" s="116"/>
      <c r="L112" s="115"/>
      <c r="M112" s="8"/>
      <c r="N112" s="43"/>
      <c r="O112" s="40" t="str">
        <v>SOC：20231014_LA_R12-1_ENG00
MCU：20231011_LA_R12-1_ENG00</v>
      </c>
      <c r="P112" s="113">
        <v>45222</v>
      </c>
      <c r="Q112" s="40" t="str">
        <v>程文峰</v>
      </c>
      <c r="R112" s="43" t="str">
        <v>台架</v>
      </c>
    </row>
    <row customHeight="true" ht="105" r="113">
      <c r="A113" s="8">
        <v>110</v>
      </c>
      <c r="B113" s="9"/>
      <c r="C113" s="8" t="str">
        <v>4.1-音量保护与恢复-媒体音量</v>
      </c>
      <c r="D113" s="43" t="str">
        <v>媒体音量-关屏前音量高于Vmax的-CarPower State为PartialRun-蓝牙音乐播放中</v>
      </c>
      <c r="E113" s="114" t="str">
        <v>1.蓝牙音乐播放中
2.当前媒体音量已设置成高于18</v>
      </c>
      <c r="F113" s="114" t="str">
        <v>1.手动调电源电压，调到低压6.5~10/高压16~17.5
2.查看媒体音量
3.手动调电源电压，调到12.5v
4.查看媒体音量</v>
      </c>
      <c r="G113" s="114" t="str">
        <v>2.媒体音关闭
4.媒体音量为息屏前音量</v>
      </c>
      <c r="H113" s="8" t="str">
        <v>P3</v>
      </c>
      <c r="I113" s="8" t="str">
        <v>Pass</v>
      </c>
      <c r="J113" s="111"/>
      <c r="K113" s="116"/>
      <c r="L113" s="115"/>
      <c r="M113" s="8"/>
      <c r="N113" s="43"/>
      <c r="O113" s="40" t="str">
        <v>SOC：20231014_LA_R12-1_ENG00
MCU：20231011_LA_R12-1_ENG00</v>
      </c>
      <c r="P113" s="113">
        <v>45222</v>
      </c>
      <c r="Q113" s="40" t="str">
        <v>程文峰</v>
      </c>
      <c r="R113" s="43" t="str">
        <v>台架</v>
      </c>
    </row>
    <row customHeight="true" ht="105" r="114">
      <c r="A114" s="8">
        <v>111</v>
      </c>
      <c r="B114" s="9"/>
      <c r="C114" s="8" t="str">
        <v>4.1-音量保护与恢复-媒体音量</v>
      </c>
      <c r="D114" s="43" t="str">
        <v>媒体音量-关屏前音量在6-CarPower State为PartialRun-蓝牙音乐播放中</v>
      </c>
      <c r="E114" s="114" t="str">
        <v>1.蓝牙音乐播放中
2.当前媒体音量已设置为6</v>
      </c>
      <c r="F114" s="114" t="str">
        <v>1.手动调电源电压，调到低压6.5~10/高压16~17.5
2.查看媒体音量
3.手动调电源电压，调到12.5v
4.查看媒体音量</v>
      </c>
      <c r="G114" s="114" t="str">
        <v>2.媒体音关闭
4.媒体音量为6</v>
      </c>
      <c r="H114" s="8" t="str">
        <v>P3</v>
      </c>
      <c r="I114" s="8" t="str">
        <v>Pass</v>
      </c>
      <c r="J114" s="111"/>
      <c r="K114" s="116"/>
      <c r="L114" s="115"/>
      <c r="M114" s="8"/>
      <c r="N114" s="43"/>
      <c r="O114" s="40" t="str">
        <v>SOC：20231014_LA_R12-1_ENG00
MCU：20231011_LA_R12-1_ENG00</v>
      </c>
      <c r="P114" s="113">
        <v>45222</v>
      </c>
      <c r="Q114" s="40" t="str">
        <v>程文峰</v>
      </c>
      <c r="R114" s="43" t="str">
        <v>台架</v>
      </c>
    </row>
    <row customHeight="true" ht="105" r="115">
      <c r="A115" s="8">
        <v>112</v>
      </c>
      <c r="B115" s="9"/>
      <c r="C115" s="8" t="str">
        <v>4.1-音量保护与恢复-媒体音量</v>
      </c>
      <c r="D115" s="43" t="str">
        <v>媒体音量-关屏前音量在10-CarPower State为PartialRun-蓝牙音乐播放中</v>
      </c>
      <c r="E115" s="114" t="str">
        <v>1.蓝牙音乐播放中
2.当前媒体音量已设置为10</v>
      </c>
      <c r="F115" s="114" t="str">
        <v>1.手动调电源电压，调到低压6.5~10/高压16~17.5
2.查看媒体音量
3.手动调电源电压，调到12.5v
4.查看媒体音量</v>
      </c>
      <c r="G115" s="114" t="str">
        <v>2.媒体音关闭
4.媒体音量为10</v>
      </c>
      <c r="H115" s="8" t="str">
        <v>P3</v>
      </c>
      <c r="I115" s="8" t="str">
        <v>Pass</v>
      </c>
      <c r="J115" s="111"/>
      <c r="K115" s="116"/>
      <c r="L115" s="115"/>
      <c r="M115" s="8"/>
      <c r="N115" s="43"/>
      <c r="O115" s="40" t="str">
        <v>SOC：20231014_LA_R12-1_ENG00
MCU：20231011_LA_R12-1_ENG00</v>
      </c>
      <c r="P115" s="113">
        <v>45222</v>
      </c>
      <c r="Q115" s="40" t="str">
        <v>程文峰</v>
      </c>
      <c r="R115" s="43" t="str">
        <v>台架</v>
      </c>
    </row>
    <row customHeight="true" ht="105" r="116">
      <c r="A116" s="8">
        <v>113</v>
      </c>
      <c r="B116" s="9"/>
      <c r="C116" s="8" t="str">
        <v>4.1-音量保护与恢复-媒体音量</v>
      </c>
      <c r="D116" s="43" t="str">
        <v>媒体音量-关屏前音量在15-CarPower State为PartialRun-蓝牙音乐播放中</v>
      </c>
      <c r="E116" s="114" t="str">
        <v>1.蓝牙音乐播放中
2.当前媒体音量已设置为15</v>
      </c>
      <c r="F116" s="114" t="str">
        <v>1.手动调电源电压，调到低压6.5~10/高压16~17.5
2.查看媒体音量
3.手动调电源电压，调到12.5v
4.查看媒体音量</v>
      </c>
      <c r="G116" s="114" t="str">
        <v>2.媒体音关闭
4.媒体音量为15</v>
      </c>
      <c r="H116" s="8" t="str">
        <v>P1</v>
      </c>
      <c r="I116" s="8" t="str">
        <v>Pass</v>
      </c>
      <c r="J116" s="111"/>
      <c r="K116" s="116"/>
      <c r="L116" s="115"/>
      <c r="M116" s="8"/>
      <c r="N116" s="43"/>
      <c r="O116" s="40" t="str">
        <v>SOC：20231014_LA_R12-1_ENG00
MCU：20231011_LA_R12-1_ENG00</v>
      </c>
      <c r="P116" s="113">
        <v>45222</v>
      </c>
      <c r="Q116" s="40" t="str">
        <v>程文峰</v>
      </c>
      <c r="R116" s="43" t="str">
        <v>台架</v>
      </c>
    </row>
    <row customHeight="true" ht="105" r="117">
      <c r="A117" s="8">
        <v>114</v>
      </c>
      <c r="B117" s="9"/>
      <c r="C117" s="8" t="str">
        <v>4.1-音量保护与恢复-媒体音量</v>
      </c>
      <c r="D117" s="43" t="str">
        <v>媒体音量-关屏前音量在18-CarPower State为PartialRun-蓝牙音乐播放中</v>
      </c>
      <c r="E117" s="114" t="str">
        <v>1.蓝牙音乐播放中
2.当前媒体音量已设置为18</v>
      </c>
      <c r="F117" s="114" t="str">
        <v>1.手动调电源电压，调到低压6.5~10/高压16~17.5
2.查看媒体音量
3.手动调电源电压，调到12.5v
4.查看媒体音量</v>
      </c>
      <c r="G117" s="114" t="str">
        <v>2.媒体音关闭
4.媒体音量为18</v>
      </c>
      <c r="H117" s="8" t="str">
        <v>P1</v>
      </c>
      <c r="I117" s="8" t="str">
        <v>Pass</v>
      </c>
      <c r="J117" s="111"/>
      <c r="K117" s="116"/>
      <c r="L117" s="115"/>
      <c r="M117" s="8"/>
      <c r="N117" s="43"/>
      <c r="O117" s="40" t="str">
        <v>SOC：20231014_LA_R12-1_ENG00
MCU：20231011_LA_R12-1_ENG00</v>
      </c>
      <c r="P117" s="113">
        <v>45222</v>
      </c>
      <c r="Q117" s="40" t="str">
        <v>程文峰</v>
      </c>
      <c r="R117" s="43" t="str">
        <v>台架</v>
      </c>
    </row>
    <row customHeight="true" ht="53" r="118">
      <c r="A118" s="8">
        <v>115</v>
      </c>
      <c r="B118" s="9"/>
      <c r="C118" s="8" t="str">
        <v>4.1-音量保护与恢复-媒体音量</v>
      </c>
      <c r="D118" s="43" t="str">
        <v>媒体音量-关机前音量高于Vmax的-随心听音乐播放中</v>
      </c>
      <c r="E118" s="114" t="str">
        <v>1.随心听音乐播放中
2.当前媒体音量已设置成高于18</v>
      </c>
      <c r="F118" s="114" t="str">
        <v>1.重启车机
2.查看媒体音量</v>
      </c>
      <c r="G118" s="114" t="str">
        <v>2.媒体音量的音量为18</v>
      </c>
      <c r="H118" s="8" t="str">
        <v>P1</v>
      </c>
      <c r="I118" s="8" t="str">
        <v>Pass</v>
      </c>
      <c r="J118" s="111"/>
      <c r="K118" s="116"/>
      <c r="L118" s="115"/>
      <c r="M118" s="8"/>
      <c r="N118" s="43"/>
      <c r="O118" s="40" t="str">
        <v>SOC：20231014_LA_R12-1_ENG00
MCU：20231011_LA_R12-1_ENG00</v>
      </c>
      <c r="P118" s="113">
        <v>45222</v>
      </c>
      <c r="Q118" s="40" t="str">
        <v>程文峰</v>
      </c>
      <c r="R118" s="43" t="str">
        <v>台架</v>
      </c>
    </row>
    <row customHeight="true" ht="53" r="119">
      <c r="A119" s="8">
        <v>116</v>
      </c>
      <c r="B119" s="9"/>
      <c r="C119" s="8" t="str">
        <v>4.1-音量保护与恢复-媒体音量</v>
      </c>
      <c r="D119" s="43" t="str">
        <v>媒体音量-关机前音量在5-随心听音乐播放中</v>
      </c>
      <c r="E119" s="114" t="str">
        <v>1.随心听音乐播放中
2.当前媒体音量已设置为5</v>
      </c>
      <c r="F119" s="114" t="str">
        <v>1.重启车机
2.查看媒体音量</v>
      </c>
      <c r="G119" s="114" t="str">
        <v>2.媒体音量的音量为5</v>
      </c>
      <c r="H119" s="8" t="str">
        <v>P2</v>
      </c>
      <c r="I119" s="8" t="str">
        <v>Pass</v>
      </c>
      <c r="J119" s="111"/>
      <c r="K119" s="116"/>
      <c r="L119" s="115"/>
      <c r="M119" s="8"/>
      <c r="N119" s="43"/>
      <c r="O119" s="40" t="str">
        <v>SOC：20231014_LA_R12-1_ENG00
MCU：20231011_LA_R12-1_ENG00</v>
      </c>
      <c r="P119" s="113">
        <v>45222</v>
      </c>
      <c r="Q119" s="40" t="str">
        <v>程文峰</v>
      </c>
      <c r="R119" s="43" t="str">
        <v>台架</v>
      </c>
    </row>
    <row customHeight="true" ht="53" r="120">
      <c r="A120" s="8">
        <v>117</v>
      </c>
      <c r="B120" s="9"/>
      <c r="C120" s="8" t="str">
        <v>4.1-音量保护与恢复-媒体音量</v>
      </c>
      <c r="D120" s="43" t="str">
        <v>媒体音量-关机前音量在6-随心听音乐播放中</v>
      </c>
      <c r="E120" s="114" t="str">
        <v>1.随心听音乐播放中
2.当前媒体音量已设置为6</v>
      </c>
      <c r="F120" s="114" t="str">
        <v>1.重启车机
2.查看媒体音量</v>
      </c>
      <c r="G120" s="114" t="str">
        <v>2.媒体音量的音量为6</v>
      </c>
      <c r="H120" s="8" t="str">
        <v>P2</v>
      </c>
      <c r="I120" s="8" t="str">
        <v>Pass</v>
      </c>
      <c r="J120" s="111"/>
      <c r="K120" s="116"/>
      <c r="L120" s="115"/>
      <c r="M120" s="8"/>
      <c r="N120" s="43"/>
      <c r="O120" s="40" t="str">
        <v>SOC：20231014_LA_R12-1_ENG00
MCU：20231011_LA_R12-1_ENG00</v>
      </c>
      <c r="P120" s="113">
        <v>45222</v>
      </c>
      <c r="Q120" s="40" t="str">
        <v>程文峰</v>
      </c>
      <c r="R120" s="43" t="str">
        <v>台架</v>
      </c>
    </row>
    <row customHeight="true" ht="53" r="121">
      <c r="A121" s="8">
        <v>118</v>
      </c>
      <c r="B121" s="9"/>
      <c r="C121" s="8" t="str">
        <v>4.1-音量保护与恢复-媒体音量</v>
      </c>
      <c r="D121" s="43" t="str">
        <v>媒体音量-关机前音量在10-随心听音乐播放中</v>
      </c>
      <c r="E121" s="114" t="str">
        <v>1.随心听音乐播放中
2.当前媒体音量已设置为10</v>
      </c>
      <c r="F121" s="114" t="str">
        <v>1.重启车机
2.查看媒体音量</v>
      </c>
      <c r="G121" s="114" t="str">
        <v>2.媒体音量的音量为10</v>
      </c>
      <c r="H121" s="8" t="str">
        <v>P1</v>
      </c>
      <c r="I121" s="8" t="str">
        <v>Pass</v>
      </c>
      <c r="J121" s="111"/>
      <c r="K121" s="116"/>
      <c r="L121" s="115"/>
      <c r="M121" s="8"/>
      <c r="N121" s="43"/>
      <c r="O121" s="40" t="str">
        <v>SOC：20231014_LA_R12-1_ENG00
MCU：20231011_LA_R12-1_ENG00</v>
      </c>
      <c r="P121" s="113">
        <v>45222</v>
      </c>
      <c r="Q121" s="40" t="str">
        <v>程文峰</v>
      </c>
      <c r="R121" s="43" t="str">
        <v>台架</v>
      </c>
    </row>
    <row customHeight="true" ht="53" r="122">
      <c r="A122" s="8">
        <v>119</v>
      </c>
      <c r="B122" s="9"/>
      <c r="C122" s="8" t="str">
        <v>4.1-音量保护与恢复-媒体音量</v>
      </c>
      <c r="D122" s="43" t="str">
        <v>媒体音量-关机前音量在15-随心听音乐播放中</v>
      </c>
      <c r="E122" s="114" t="str">
        <v>1.随心听音乐播放中
2.当前媒体音量已设置为15</v>
      </c>
      <c r="F122" s="114" t="str">
        <v>1.重启车机
2.查看媒体音量</v>
      </c>
      <c r="G122" s="114" t="str">
        <v>2.媒体音量的音量为15</v>
      </c>
      <c r="H122" s="8" t="str">
        <v>P3</v>
      </c>
      <c r="I122" s="8" t="str">
        <v>Pass</v>
      </c>
      <c r="J122" s="111"/>
      <c r="K122" s="116"/>
      <c r="L122" s="115"/>
      <c r="M122" s="8"/>
      <c r="N122" s="43"/>
      <c r="O122" s="40" t="str">
        <v>SOC：20231014_LA_R12-1_ENG00
MCU：20231011_LA_R12-1_ENG00</v>
      </c>
      <c r="P122" s="113">
        <v>45222</v>
      </c>
      <c r="Q122" s="40" t="str">
        <v>程文峰</v>
      </c>
      <c r="R122" s="43" t="str">
        <v>台架</v>
      </c>
    </row>
    <row customHeight="true" ht="53" r="123">
      <c r="A123" s="8">
        <v>120</v>
      </c>
      <c r="B123" s="9"/>
      <c r="C123" s="8" t="str">
        <v>4.1-音量保护与恢复-媒体音量</v>
      </c>
      <c r="D123" s="43" t="str">
        <v>媒体音量-关机前音量在18-随心听音乐播放中</v>
      </c>
      <c r="E123" s="114" t="str">
        <v>1.随心听音乐播放中
2.当前媒体音量已设置为18</v>
      </c>
      <c r="F123" s="114" t="str">
        <v>1.重启车机
2.查看媒体音量</v>
      </c>
      <c r="G123" s="114" t="str">
        <v>2.媒体音量的音量为18</v>
      </c>
      <c r="H123" s="8" t="str">
        <v>P3</v>
      </c>
      <c r="I123" s="8" t="str">
        <v>Pass</v>
      </c>
      <c r="J123" s="111"/>
      <c r="K123" s="116"/>
      <c r="L123" s="115"/>
      <c r="M123" s="8"/>
      <c r="N123" s="43"/>
      <c r="O123" s="40" t="str">
        <v>SOC：20231014_LA_R12-1_ENG00
MCU：20231011_LA_R12-1_ENG00</v>
      </c>
      <c r="P123" s="113">
        <v>45222</v>
      </c>
      <c r="Q123" s="40" t="str">
        <v>程文峰</v>
      </c>
      <c r="R123" s="43" t="str">
        <v>台架</v>
      </c>
    </row>
    <row customHeight="true" ht="105" r="124">
      <c r="A124" s="8">
        <v>121</v>
      </c>
      <c r="B124" s="9"/>
      <c r="C124" s="8" t="str">
        <v>4.1-音量保护与恢复-媒体音量</v>
      </c>
      <c r="D124" s="43" t="str">
        <v>媒体音量-关屏前音量高于Vmax的-CarPower State为Abnormal-随心听音乐播放中</v>
      </c>
      <c r="E124" s="114" t="str">
        <v>1.随心听音乐播放中
2.当前媒体音量已设置成高于18</v>
      </c>
      <c r="F124" s="114" t="str">
        <v>1.手动调电源电压，调到低压5.8/高压17.5 
2.查看媒体音量
3.手动调电源电压，调到12.5v
4.查看媒体音量</v>
      </c>
      <c r="G124" s="114" t="str">
        <v>2.媒体音关闭
4.媒体音量为18</v>
      </c>
      <c r="H124" s="8" t="str">
        <v>P3</v>
      </c>
      <c r="I124" s="8" t="str">
        <v>Pass</v>
      </c>
      <c r="J124" s="111"/>
      <c r="K124" s="116"/>
      <c r="L124" s="115"/>
      <c r="M124" s="8"/>
      <c r="N124" s="43"/>
      <c r="O124" s="40" t="str">
        <v>SOC：20231014_LA_R12-1_ENG00
MCU：20231011_LA_R12-1_ENG00</v>
      </c>
      <c r="P124" s="113">
        <v>45222</v>
      </c>
      <c r="Q124" s="40" t="str">
        <v>程文峰</v>
      </c>
      <c r="R124" s="43" t="str">
        <v>台架</v>
      </c>
    </row>
    <row customHeight="true" ht="105" r="125">
      <c r="A125" s="8">
        <v>122</v>
      </c>
      <c r="B125" s="9"/>
      <c r="C125" s="8" t="str">
        <v>4.1-音量保护与恢复-媒体音量</v>
      </c>
      <c r="D125" s="43" t="str">
        <v>媒体音量-关屏前音量在6-CarPower State为Abnormal-随心听音乐播放中</v>
      </c>
      <c r="E125" s="114" t="str">
        <v>1.随心听音乐播放中
2.当前媒体音量已设置为6</v>
      </c>
      <c r="F125" s="114" t="str">
        <v>1.手动调电源电压，调到低压5.8/高压17.5 
2.查看媒体音量
3.手动调电源电压，调到12.5v
4.查看媒体音量</v>
      </c>
      <c r="G125" s="114" t="str">
        <v>2.媒体音关闭
4.媒体音量为6</v>
      </c>
      <c r="H125" s="8" t="str">
        <v>P3</v>
      </c>
      <c r="I125" s="8" t="str">
        <v>Pass</v>
      </c>
      <c r="J125" s="111"/>
      <c r="K125" s="116"/>
      <c r="L125" s="115"/>
      <c r="M125" s="8"/>
      <c r="N125" s="43"/>
      <c r="O125" s="40" t="str">
        <v>SOC：20231014_LA_R12-1_ENG00
MCU：20231011_LA_R12-1_ENG00</v>
      </c>
      <c r="P125" s="113">
        <v>45222</v>
      </c>
      <c r="Q125" s="40" t="str">
        <v>程文峰</v>
      </c>
      <c r="R125" s="43" t="str">
        <v>台架</v>
      </c>
    </row>
    <row customHeight="true" ht="105" r="126">
      <c r="A126" s="8">
        <v>123</v>
      </c>
      <c r="B126" s="9"/>
      <c r="C126" s="8" t="str">
        <v>4.1-音量保护与恢复-媒体音量</v>
      </c>
      <c r="D126" s="43" t="str">
        <v>媒体音量-关屏前音量在10-CarPower State为Abnormal-随心听音乐播放中</v>
      </c>
      <c r="E126" s="114" t="str">
        <v>1.随心听音乐播放中
2.当前媒体音量已设置为10</v>
      </c>
      <c r="F126" s="114" t="str">
        <v>1.手动调电源电压，调到低压5.8/高压17.5 
2.查看媒体音量
3.手动调电源电压，调到12.5v
4.查看媒体音量</v>
      </c>
      <c r="G126" s="114" t="str">
        <v>2.媒体音关闭
4.媒体音量为10</v>
      </c>
      <c r="H126" s="8" t="str">
        <v>P3</v>
      </c>
      <c r="I126" s="8" t="str">
        <v>Pass</v>
      </c>
      <c r="J126" s="111"/>
      <c r="K126" s="116"/>
      <c r="L126" s="115"/>
      <c r="M126" s="8"/>
      <c r="N126" s="43"/>
      <c r="O126" s="40" t="str">
        <v>SOC：20231014_LA_R12-1_ENG00
MCU：20231011_LA_R12-1_ENG00</v>
      </c>
      <c r="P126" s="113">
        <v>45222</v>
      </c>
      <c r="Q126" s="40" t="str">
        <v>程文峰</v>
      </c>
      <c r="R126" s="43" t="str">
        <v>台架</v>
      </c>
    </row>
    <row customHeight="true" ht="105" r="127">
      <c r="A127" s="8">
        <v>124</v>
      </c>
      <c r="B127" s="9"/>
      <c r="C127" s="8" t="str">
        <v>4.1-音量保护与恢复-媒体音量</v>
      </c>
      <c r="D127" s="43" t="str">
        <v>媒体音量-关屏前音量在15-CarPower State为Abnormal-随心听音乐播放中</v>
      </c>
      <c r="E127" s="114" t="str">
        <v>1.随心听音乐播放中
2.当前媒体音量已设置为15</v>
      </c>
      <c r="F127" s="114" t="str">
        <v>1.手动调电源电压，调到低压5.8/高压17.5 
2.查看媒体音量
3.手动调电源电压，调到12.5v
4.查看媒体音量</v>
      </c>
      <c r="G127" s="114" t="str">
        <v>2.媒体音关闭
4.媒体音量为15</v>
      </c>
      <c r="H127" s="8" t="str">
        <v>P3</v>
      </c>
      <c r="I127" s="8" t="str">
        <v>Pass</v>
      </c>
      <c r="J127" s="111"/>
      <c r="K127" s="116"/>
      <c r="L127" s="115"/>
      <c r="M127" s="8"/>
      <c r="N127" s="43"/>
      <c r="O127" s="40" t="str">
        <v>SOC：20231014_LA_R12-1_ENG00
MCU：20231011_LA_R12-1_ENG00</v>
      </c>
      <c r="P127" s="113">
        <v>45222</v>
      </c>
      <c r="Q127" s="40" t="str">
        <v>程文峰</v>
      </c>
      <c r="R127" s="43" t="str">
        <v>台架</v>
      </c>
    </row>
    <row customHeight="true" ht="105" r="128">
      <c r="A128" s="8">
        <v>125</v>
      </c>
      <c r="B128" s="9"/>
      <c r="C128" s="8" t="str">
        <v>4.1-音量保护与恢复-媒体音量</v>
      </c>
      <c r="D128" s="43" t="str">
        <v>媒体音量-关屏前音量在18-CarPower State为Abnormal-随心听音乐播放中</v>
      </c>
      <c r="E128" s="114" t="str">
        <v>1.随心听音乐播放中
2.当前媒体音量已设置为18</v>
      </c>
      <c r="F128" s="114" t="str">
        <v>1.手动调电源电压，调到低压5.8/高压17.5 
2.查看媒体音量
3.手动调电源电压，调到12.5v
4.查看媒体音量</v>
      </c>
      <c r="G128" s="114" t="str">
        <v>2.媒体音关闭
4.媒体音量为18</v>
      </c>
      <c r="H128" s="8" t="str">
        <v>P3</v>
      </c>
      <c r="I128" s="8" t="str">
        <v>Pass</v>
      </c>
      <c r="J128" s="111"/>
      <c r="K128" s="116"/>
      <c r="L128" s="115"/>
      <c r="M128" s="8"/>
      <c r="N128" s="43"/>
      <c r="O128" s="40" t="str">
        <v>SOC：20231014_LA_R12-1_ENG00
MCU：20231011_LA_R12-1_ENG00</v>
      </c>
      <c r="P128" s="113">
        <v>45222</v>
      </c>
      <c r="Q128" s="40" t="str">
        <v>程文峰</v>
      </c>
      <c r="R128" s="43" t="str">
        <v>台架</v>
      </c>
    </row>
    <row customHeight="true" ht="105" r="129">
      <c r="A129" s="8">
        <v>126</v>
      </c>
      <c r="B129" s="9"/>
      <c r="C129" s="8" t="str">
        <v>4.1-音量保护与恢复-媒体音量</v>
      </c>
      <c r="D129" s="43" t="str">
        <v>媒体音量-关屏前音量CarPower State为PartialRun-随心听音乐播放中</v>
      </c>
      <c r="E129" s="114" t="str">
        <v>1.随心听音乐播放中
2.当前媒体音量已设置成低于6</v>
      </c>
      <c r="F129" s="114" t="str">
        <v>1.手动调电源电压，调到低压6.5~10/高压16~17.5
2.查看媒体音量
3.手动调电源电压，调到12.5v
4.查看媒体音量</v>
      </c>
      <c r="G129" s="114" t="str">
        <v>2.媒体音关闭
4.媒体音量不变</v>
      </c>
      <c r="H129" s="8" t="str">
        <v>P3</v>
      </c>
      <c r="I129" s="8" t="str">
        <v>Pass</v>
      </c>
      <c r="J129" s="111"/>
      <c r="K129" s="116"/>
      <c r="L129" s="115"/>
      <c r="M129" s="8"/>
      <c r="N129" s="43"/>
      <c r="O129" s="40" t="str">
        <v>SOC：20231014_LA_R12-1_ENG00
MCU：20231011_LA_R12-1_ENG00</v>
      </c>
      <c r="P129" s="113">
        <v>45222</v>
      </c>
      <c r="Q129" s="40" t="str">
        <v>程文峰</v>
      </c>
      <c r="R129" s="43" t="str">
        <v>台架</v>
      </c>
    </row>
    <row customHeight="true" ht="105" r="130">
      <c r="A130" s="8">
        <v>127</v>
      </c>
      <c r="B130" s="9"/>
      <c r="C130" s="8" t="str">
        <v>4.1-音量保护与恢复-媒体音量</v>
      </c>
      <c r="D130" s="43" t="str">
        <v>媒体音量-关屏前音量高于Vmax的-CarPower State为PartialRun-随心听音乐播放中</v>
      </c>
      <c r="E130" s="114" t="str">
        <v>1.随心听音乐播放中
2.当前媒体音量已设置成高于18</v>
      </c>
      <c r="F130" s="114" t="str">
        <v>1.手动调电源电压，调到低压6.5~10/高压16~17.5
2.查看媒体音量
3.手动调电源电压，调到12.5v
4.查看媒体音量</v>
      </c>
      <c r="G130" s="114" t="str">
        <v>2.媒体音关闭
4.媒体音量不变</v>
      </c>
      <c r="H130" s="8" t="str">
        <v>P3</v>
      </c>
      <c r="I130" s="8" t="str">
        <v>Pass</v>
      </c>
      <c r="J130" s="111"/>
      <c r="K130" s="116"/>
      <c r="L130" s="115"/>
      <c r="M130" s="8"/>
      <c r="N130" s="43"/>
      <c r="O130" s="40" t="str">
        <v>SOC：20231014_LA_R12-1_ENG00
MCU：20231011_LA_R12-1_ENG00</v>
      </c>
      <c r="P130" s="113">
        <v>45222</v>
      </c>
      <c r="Q130" s="40" t="str">
        <v>程文峰</v>
      </c>
      <c r="R130" s="43" t="str">
        <v>台架</v>
      </c>
    </row>
    <row customHeight="true" ht="105" r="131">
      <c r="A131" s="8">
        <v>128</v>
      </c>
      <c r="B131" s="9"/>
      <c r="C131" s="8" t="str">
        <v>4.1-音量保护与恢复-媒体音量</v>
      </c>
      <c r="D131" s="43" t="str">
        <v>媒体音量-关屏前音量在6-CarPower State为PartialRun-随心听音乐播放中</v>
      </c>
      <c r="E131" s="114" t="str">
        <v>1.随心听音乐播放中
2.当前媒体音量已设置为6</v>
      </c>
      <c r="F131" s="114" t="str">
        <v>1.手动调电源电压，调到低压6.5~10/高压16~17.5
2.查看媒体音量
3.手动调电源电压，调到12.5v
4.查看媒体音量</v>
      </c>
      <c r="G131" s="114" t="str">
        <v>2.媒体音关闭
4.媒体音量为6</v>
      </c>
      <c r="H131" s="8" t="str">
        <v>P3</v>
      </c>
      <c r="I131" s="8" t="str">
        <v>Pass</v>
      </c>
      <c r="J131" s="111"/>
      <c r="K131" s="116"/>
      <c r="L131" s="115"/>
      <c r="M131" s="8"/>
      <c r="N131" s="43"/>
      <c r="O131" s="40" t="str">
        <v>SOC：20231014_LA_R12-1_ENG00
MCU：20231011_LA_R12-1_ENG00</v>
      </c>
      <c r="P131" s="113">
        <v>45222</v>
      </c>
      <c r="Q131" s="40" t="str">
        <v>程文峰</v>
      </c>
      <c r="R131" s="43" t="str">
        <v>台架</v>
      </c>
    </row>
    <row customHeight="true" ht="105" r="132">
      <c r="A132" s="8">
        <v>129</v>
      </c>
      <c r="B132" s="9"/>
      <c r="C132" s="8" t="str">
        <v>4.1-音量保护与恢复-媒体音量</v>
      </c>
      <c r="D132" s="43" t="str">
        <v>媒体音量-关屏前音量在10-CarPower State为PartialRun-随心听音乐播放中</v>
      </c>
      <c r="E132" s="114" t="str">
        <v>1.随心听音乐播放中
2.当前媒体音量已设置为10</v>
      </c>
      <c r="F132" s="114" t="str">
        <v>1.手动调电源电压，调到低压6.5~10/高压16~17.5
2.查看媒体音量
3.手动调电源电压，调到12.5v
4.查看媒体音量</v>
      </c>
      <c r="G132" s="114" t="str">
        <v>2.媒体音关闭
4.媒体音量为10</v>
      </c>
      <c r="H132" s="8" t="str">
        <v>P1</v>
      </c>
      <c r="I132" s="8" t="str">
        <v>Pass</v>
      </c>
      <c r="J132" s="111"/>
      <c r="K132" s="116"/>
      <c r="L132" s="115"/>
      <c r="M132" s="8"/>
      <c r="N132" s="43"/>
      <c r="O132" s="40" t="str">
        <v>SOC：20231014_LA_R12-1_ENG00
MCU：20231011_LA_R12-1_ENG00</v>
      </c>
      <c r="P132" s="113">
        <v>45222</v>
      </c>
      <c r="Q132" s="40" t="str">
        <v>程文峰</v>
      </c>
      <c r="R132" s="43" t="str">
        <v>台架</v>
      </c>
    </row>
    <row customHeight="true" ht="105" r="133">
      <c r="A133" s="8">
        <v>130</v>
      </c>
      <c r="B133" s="9"/>
      <c r="C133" s="8" t="str">
        <v>4.1-音量保护与恢复-媒体音量</v>
      </c>
      <c r="D133" s="43" t="str">
        <v>媒体音量-关屏前音量在15-CarPower State为PartialRun-随心听音乐播放中</v>
      </c>
      <c r="E133" s="114" t="str">
        <v>1.随心听音乐播放中
2.当前媒体音量已设置为15</v>
      </c>
      <c r="F133" s="114" t="str">
        <v>1.手动调电源电压，调到低压6.5~10/高压16~17.5
2.查看媒体音量
3.手动调电源电压，调到12.5v
4.查看媒体音量</v>
      </c>
      <c r="G133" s="114" t="str">
        <v>2.媒体音关闭
4.媒体音量为15</v>
      </c>
      <c r="H133" s="8" t="str">
        <v>P1</v>
      </c>
      <c r="I133" s="8" t="str">
        <v>Pass</v>
      </c>
      <c r="J133" s="111"/>
      <c r="K133" s="116"/>
      <c r="L133" s="115"/>
      <c r="M133" s="8"/>
      <c r="N133" s="43"/>
      <c r="O133" s="40" t="str">
        <v>SOC：20231014_LA_R12-1_ENG00
MCU：20231011_LA_R12-1_ENG00</v>
      </c>
      <c r="P133" s="113">
        <v>45222</v>
      </c>
      <c r="Q133" s="40" t="str">
        <v>程文峰</v>
      </c>
      <c r="R133" s="43" t="str">
        <v>台架</v>
      </c>
    </row>
    <row customHeight="true" ht="105" r="134">
      <c r="A134" s="8">
        <v>131</v>
      </c>
      <c r="B134" s="9"/>
      <c r="C134" s="8" t="str">
        <v>4.1-音量保护与恢复-媒体音量</v>
      </c>
      <c r="D134" s="43" t="str">
        <v>媒体音量-关屏前音量在18-CarPower State为PartialRun-随心听音乐播放中</v>
      </c>
      <c r="E134" s="114" t="str">
        <v>1.随心听音乐播放中
2.当前媒体音量已设置为18</v>
      </c>
      <c r="F134" s="114" t="str">
        <v>1.手动调电源电压，调到低压6.5~10/高压16~17.5
2.查看媒体音量
3.手动调电源电压，调到12.5v
4.查看媒体音量</v>
      </c>
      <c r="G134" s="114" t="str">
        <v>2.媒体音关闭
4.媒体音量为18</v>
      </c>
      <c r="H134" s="8" t="str">
        <v>P1</v>
      </c>
      <c r="I134" s="8" t="str">
        <v>Pass</v>
      </c>
      <c r="J134" s="111"/>
      <c r="K134" s="116"/>
      <c r="L134" s="115"/>
      <c r="M134" s="8"/>
      <c r="N134" s="43"/>
      <c r="O134" s="40" t="str">
        <v>SOC：20231014_LA_R12-1_ENG00
MCU：20231011_LA_R12-1_ENG00</v>
      </c>
      <c r="P134" s="113">
        <v>45222</v>
      </c>
      <c r="Q134" s="40" t="str">
        <v>程文峰</v>
      </c>
      <c r="R134" s="43" t="str">
        <v>台架</v>
      </c>
    </row>
    <row customHeight="true" ht="53" r="135">
      <c r="A135" s="8">
        <v>132</v>
      </c>
      <c r="B135" s="9"/>
      <c r="C135" s="8" t="str">
        <v>4.2-音量保护与恢复-电话音量</v>
      </c>
      <c r="D135" s="43" t="str">
        <v>电话音量-关机前音量低于Vmin（10）的</v>
      </c>
      <c r="E135" s="111" t="str">
        <v>1.当前source是电话
2.当前电话音量已设置成低于10</v>
      </c>
      <c r="F135" s="111" t="str">
        <v>1.重启车机
2.查看电话音量</v>
      </c>
      <c r="G135" s="111" t="str">
        <v>2.电话音量的音量为10</v>
      </c>
      <c r="H135" s="8" t="str">
        <v>P2</v>
      </c>
      <c r="I135" s="8" t="str">
        <v>Pass</v>
      </c>
      <c r="J135" s="111"/>
      <c r="K135" s="116"/>
      <c r="L135" s="115"/>
      <c r="M135" s="8"/>
      <c r="N135" s="43"/>
      <c r="O135" s="40" t="str">
        <v>SOC：20231014_LA_R12-1_ENG00
MCU：20231011_LA_R12-1_ENG00</v>
      </c>
      <c r="P135" s="113">
        <v>45222</v>
      </c>
      <c r="Q135" s="40" t="str">
        <v>程文峰</v>
      </c>
      <c r="R135" s="43" t="str">
        <v>台架</v>
      </c>
    </row>
    <row customHeight="true" ht="53" r="136">
      <c r="A136" s="8">
        <v>133</v>
      </c>
      <c r="B136" s="9"/>
      <c r="C136" s="8" t="str">
        <v>4.2-音量保护与恢复-电话音量</v>
      </c>
      <c r="D136" s="43" t="str">
        <v>电话音量-关机前音量高于Vmax（18）的</v>
      </c>
      <c r="E136" s="111" t="str">
        <v>1.当前source是电话
2.当前电话音量已设置成高于18</v>
      </c>
      <c r="F136" s="111" t="str">
        <v>1.重启车机
2.查看电话音量</v>
      </c>
      <c r="G136" s="111" t="str">
        <v>2.电话音量的音量为18</v>
      </c>
      <c r="H136" s="8" t="str">
        <v>P2</v>
      </c>
      <c r="I136" s="8" t="str">
        <v>Pass</v>
      </c>
      <c r="J136" s="111"/>
      <c r="K136" s="116"/>
      <c r="L136" s="115"/>
      <c r="M136" s="8"/>
      <c r="N136" s="43"/>
      <c r="O136" s="40" t="str">
        <v>SOC：20231014_LA_R12-1_ENG00
MCU：20231011_LA_R12-1_ENG00</v>
      </c>
      <c r="P136" s="113">
        <v>45222</v>
      </c>
      <c r="Q136" s="40" t="str">
        <v>程文峰</v>
      </c>
      <c r="R136" s="43" t="str">
        <v>台架</v>
      </c>
    </row>
    <row customHeight="true" ht="53" r="137">
      <c r="A137" s="8">
        <v>134</v>
      </c>
      <c r="B137" s="9"/>
      <c r="C137" s="8" t="str">
        <v>4.2-音量保护与恢复-电话音量</v>
      </c>
      <c r="D137" s="43" t="str">
        <v>电话音量-关机前音量在10</v>
      </c>
      <c r="E137" s="111" t="str">
        <v>1.当前source是电话
2.当前电话音量已设置为10</v>
      </c>
      <c r="F137" s="111" t="str">
        <v>1.重启车机
2.查看电话音量</v>
      </c>
      <c r="G137" s="111" t="str">
        <v>2.电话音量的音量为10</v>
      </c>
      <c r="H137" s="8" t="str">
        <v>P1</v>
      </c>
      <c r="I137" s="8" t="str">
        <v>Pass</v>
      </c>
      <c r="J137" s="111"/>
      <c r="K137" s="116"/>
      <c r="L137" s="115"/>
      <c r="M137" s="8"/>
      <c r="N137" s="43"/>
      <c r="O137" s="40" t="str">
        <v>SOC：20231014_LA_R12-1_ENG00
MCU：20231011_LA_R12-1_ENG00</v>
      </c>
      <c r="P137" s="113">
        <v>45222</v>
      </c>
      <c r="Q137" s="40" t="str">
        <v>程文峰</v>
      </c>
      <c r="R137" s="43" t="str">
        <v>台架</v>
      </c>
    </row>
    <row customHeight="true" ht="53" r="138">
      <c r="A138" s="8">
        <v>135</v>
      </c>
      <c r="B138" s="9"/>
      <c r="C138" s="8" t="str">
        <v>4.2-音量保护与恢复-电话音量</v>
      </c>
      <c r="D138" s="43" t="str">
        <v>电话音量-关机前音量在13</v>
      </c>
      <c r="E138" s="111" t="str">
        <v>1.当前source是电话
2.当前电话音量已设置为13</v>
      </c>
      <c r="F138" s="111" t="str">
        <v>1.重启车机
2.查看电话音量</v>
      </c>
      <c r="G138" s="111" t="str">
        <v>2.电话音量的音量为13</v>
      </c>
      <c r="H138" s="8" t="str">
        <v>P3</v>
      </c>
      <c r="I138" s="8" t="str">
        <v>Pass</v>
      </c>
      <c r="J138" s="111"/>
      <c r="K138" s="116"/>
      <c r="L138" s="115"/>
      <c r="M138" s="8"/>
      <c r="N138" s="43"/>
      <c r="O138" s="40" t="str">
        <v>SOC：20231014_LA_R12-1_ENG00
MCU：20231011_LA_R12-1_ENG00</v>
      </c>
      <c r="P138" s="113">
        <v>45222</v>
      </c>
      <c r="Q138" s="40" t="str">
        <v>程文峰</v>
      </c>
      <c r="R138" s="43" t="str">
        <v>台架</v>
      </c>
    </row>
    <row customHeight="true" ht="53" r="139">
      <c r="A139" s="8">
        <v>136</v>
      </c>
      <c r="B139" s="9"/>
      <c r="C139" s="8" t="str">
        <v>4.2-音量保护与恢复-电话音量</v>
      </c>
      <c r="D139" s="43" t="str">
        <v>电话音量-关机前音量在15</v>
      </c>
      <c r="E139" s="111" t="str">
        <v>1.当前source是电话
2.当前电话音量已设置为15</v>
      </c>
      <c r="F139" s="111" t="str">
        <v>1.重启车机
2.查看电话音量</v>
      </c>
      <c r="G139" s="111" t="str">
        <v>2.电话音量的音量为15</v>
      </c>
      <c r="H139" s="8" t="str">
        <v>P3</v>
      </c>
      <c r="I139" s="8" t="str">
        <v>Pass</v>
      </c>
      <c r="J139" s="111"/>
      <c r="K139" s="116"/>
      <c r="L139" s="115"/>
      <c r="M139" s="8"/>
      <c r="N139" s="43"/>
      <c r="O139" s="40" t="str">
        <v>SOC：20231014_LA_R12-1_ENG00
MCU：20231011_LA_R12-1_ENG00</v>
      </c>
      <c r="P139" s="113">
        <v>45222</v>
      </c>
      <c r="Q139" s="40" t="str">
        <v>程文峰</v>
      </c>
      <c r="R139" s="43" t="str">
        <v>台架</v>
      </c>
    </row>
    <row customHeight="true" ht="53" r="140">
      <c r="A140" s="8">
        <v>137</v>
      </c>
      <c r="B140" s="9"/>
      <c r="C140" s="8" t="str">
        <v>4.2-音量保护与恢复-电话音量</v>
      </c>
      <c r="D140" s="43" t="str">
        <v>电话音量-关机前音量在18</v>
      </c>
      <c r="E140" s="111" t="str">
        <v>1.当前source是电话
2.当前电话音量已设置为18</v>
      </c>
      <c r="F140" s="111" t="str">
        <v>1.重启车机
2.查看电话音量</v>
      </c>
      <c r="G140" s="111" t="str">
        <v>2.电话音量的音量为18</v>
      </c>
      <c r="H140" s="8" t="str">
        <v>P3</v>
      </c>
      <c r="I140" s="8" t="str">
        <v>Pass</v>
      </c>
      <c r="J140" s="111"/>
      <c r="K140" s="116"/>
      <c r="L140" s="115"/>
      <c r="M140" s="8"/>
      <c r="N140" s="43"/>
      <c r="O140" s="40" t="str">
        <v>SOC：20231014_LA_R12-1_ENG00
MCU：20231011_LA_R12-1_ENG00</v>
      </c>
      <c r="P140" s="113">
        <v>45222</v>
      </c>
      <c r="Q140" s="40" t="str">
        <v>程文峰</v>
      </c>
      <c r="R140" s="43" t="str">
        <v>台架</v>
      </c>
    </row>
    <row customHeight="true" ht="105" r="141">
      <c r="A141" s="8">
        <v>138</v>
      </c>
      <c r="B141" s="9"/>
      <c r="C141" s="8" t="str">
        <v>4.2-音量保护与恢复-电话音量</v>
      </c>
      <c r="D141" s="43" t="str">
        <v>电话音量-关屏前音量低于Vmin的-CarPower State为Abnormal</v>
      </c>
      <c r="E141" s="111" t="str">
        <v>1.当前source是电话
2.当前电话音量已设置成低于10</v>
      </c>
      <c r="F141" s="111" t="str">
        <v>1.手动调电源电压，调到低压5.8/高压17.5 
2.查看媒体音量
3.手动调电源电压，调到12.5v
4.查看媒体音量</v>
      </c>
      <c r="G141" s="111" t="str">
        <v>2.电话音关闭
4.电话音量为息屏前音量</v>
      </c>
      <c r="H141" s="8" t="str">
        <v>P3</v>
      </c>
      <c r="I141" s="8" t="str">
        <v>Pass</v>
      </c>
      <c r="J141" s="111"/>
      <c r="K141" s="116"/>
      <c r="L141" s="115"/>
      <c r="M141" s="8"/>
      <c r="N141" s="43"/>
      <c r="O141" s="40" t="str">
        <v>SOC：20231014_LA_R12-1_ENG00
MCU：20231011_LA_R12-1_ENG00</v>
      </c>
      <c r="P141" s="113">
        <v>45222</v>
      </c>
      <c r="Q141" s="40" t="str">
        <v>程文峰</v>
      </c>
      <c r="R141" s="43" t="str">
        <v>台架</v>
      </c>
    </row>
    <row customHeight="true" ht="105" r="142">
      <c r="A142" s="8">
        <v>139</v>
      </c>
      <c r="B142" s="9"/>
      <c r="C142" s="8" t="str">
        <v>4.2-音量保护与恢复-电话音量</v>
      </c>
      <c r="D142" s="43" t="str">
        <v>电话音量-关屏前音量高于Vmax的-CarPower State为Abnormal</v>
      </c>
      <c r="E142" s="111" t="str">
        <v>1.当前source是电话
2.当前电话音量已设置成高于18</v>
      </c>
      <c r="F142" s="111" t="str">
        <v>1.手动调电源电压，调到低压5.8/高压17.5 
2.查看媒体音量
3.手动调电源电压，调到12.5v
4.查看媒体音量</v>
      </c>
      <c r="G142" s="111" t="str">
        <v>2.电话音关闭
4.电话音量为息屏前音量</v>
      </c>
      <c r="H142" s="8" t="str">
        <v>P3</v>
      </c>
      <c r="I142" s="8" t="str">
        <v>Pass</v>
      </c>
      <c r="J142" s="111"/>
      <c r="K142" s="116"/>
      <c r="L142" s="115"/>
      <c r="M142" s="8"/>
      <c r="N142" s="43"/>
      <c r="O142" s="40" t="str">
        <v>SOC：20231014_LA_R12-1_ENG00
MCU：20231011_LA_R12-1_ENG00</v>
      </c>
      <c r="P142" s="113">
        <v>45222</v>
      </c>
      <c r="Q142" s="40" t="str">
        <v>程文峰</v>
      </c>
      <c r="R142" s="43" t="str">
        <v>台架</v>
      </c>
    </row>
    <row customHeight="true" ht="105" r="143">
      <c r="A143" s="8">
        <v>140</v>
      </c>
      <c r="B143" s="9"/>
      <c r="C143" s="8" t="str">
        <v>4.2-音量保护与恢复-电话音量</v>
      </c>
      <c r="D143" s="43" t="str">
        <v>电话音量-关屏前音量在10-CarPower State为Abnormal</v>
      </c>
      <c r="E143" s="111" t="str">
        <v>1.当前source是电话
2.当前电话音量已设置为10</v>
      </c>
      <c r="F143" s="111" t="str">
        <v>1.手动调电源电压，调到低压5.8/高压17.5 
2.查看媒体音量
3.手动调电源电压，调到12.5v
4.查看媒体音量</v>
      </c>
      <c r="G143" s="111" t="str">
        <v>2.电话音关闭
4.电话音量为10</v>
      </c>
      <c r="H143" s="8" t="str">
        <v>P3</v>
      </c>
      <c r="I143" s="8" t="str">
        <v>Pass</v>
      </c>
      <c r="J143" s="111"/>
      <c r="K143" s="116"/>
      <c r="L143" s="115"/>
      <c r="M143" s="8"/>
      <c r="N143" s="43"/>
      <c r="O143" s="40" t="str">
        <v>SOC：20231014_LA_R12-1_ENG00
MCU：20231011_LA_R12-1_ENG00</v>
      </c>
      <c r="P143" s="113">
        <v>45222</v>
      </c>
      <c r="Q143" s="40" t="str">
        <v>程文峰</v>
      </c>
      <c r="R143" s="43" t="str">
        <v>台架</v>
      </c>
    </row>
    <row customHeight="true" ht="105" r="144">
      <c r="A144" s="8">
        <v>141</v>
      </c>
      <c r="B144" s="9"/>
      <c r="C144" s="8" t="str">
        <v>4.2-音量保护与恢复-电话音量</v>
      </c>
      <c r="D144" s="43" t="str">
        <v>电话音量-关屏前音量在13-CarPower State为Abnormal</v>
      </c>
      <c r="E144" s="111" t="str">
        <v>1.当前source是电话
2.当前电话音量已设置为13</v>
      </c>
      <c r="F144" s="111" t="str">
        <v>1.手动调电源电压，调到低压5.8/高压17.5 
2.查看媒体音量
3.手动调电源电压，调到12.5v
4.查看媒体音量</v>
      </c>
      <c r="G144" s="111" t="str">
        <v>2.电话音关闭
4.电话音量为13</v>
      </c>
      <c r="H144" s="8" t="str">
        <v>P3</v>
      </c>
      <c r="I144" s="8" t="str">
        <v>Pass</v>
      </c>
      <c r="J144" s="111"/>
      <c r="K144" s="116"/>
      <c r="L144" s="115"/>
      <c r="M144" s="8"/>
      <c r="N144" s="43"/>
      <c r="O144" s="40" t="str">
        <v>SOC：20231014_LA_R12-1_ENG00
MCU：20231011_LA_R12-1_ENG00</v>
      </c>
      <c r="P144" s="113">
        <v>45222</v>
      </c>
      <c r="Q144" s="40" t="str">
        <v>程文峰</v>
      </c>
      <c r="R144" s="43" t="str">
        <v>台架</v>
      </c>
    </row>
    <row customHeight="true" ht="105" r="145">
      <c r="A145" s="8">
        <v>142</v>
      </c>
      <c r="B145" s="9"/>
      <c r="C145" s="8" t="str">
        <v>4.2-音量保护与恢复-电话音量</v>
      </c>
      <c r="D145" s="43" t="str">
        <v>电话音量-关屏前音量在15-CarPower State为Abnormal</v>
      </c>
      <c r="E145" s="111" t="str">
        <v>1.当前source是电话
2.当前电话音量已设置为15</v>
      </c>
      <c r="F145" s="111" t="str">
        <v>1.手动调电源电压，调到低压5.8/高压17.5 
2.查看媒体音量
3.手动调电源电压，调到12.5v
4.查看媒体音量</v>
      </c>
      <c r="G145" s="111" t="str">
        <v>2.电话音关闭
4.电话音量为15</v>
      </c>
      <c r="H145" s="8" t="str">
        <v>P3</v>
      </c>
      <c r="I145" s="8" t="str">
        <v>Pass</v>
      </c>
      <c r="J145" s="111"/>
      <c r="K145" s="116"/>
      <c r="L145" s="115"/>
      <c r="M145" s="8"/>
      <c r="N145" s="43"/>
      <c r="O145" s="40" t="str">
        <v>SOC：20231014_LA_R12-1_ENG00
MCU：20231011_LA_R12-1_ENG00</v>
      </c>
      <c r="P145" s="113">
        <v>45222</v>
      </c>
      <c r="Q145" s="40" t="str">
        <v>程文峰</v>
      </c>
      <c r="R145" s="43" t="str">
        <v>台架</v>
      </c>
    </row>
    <row customHeight="true" ht="105" r="146">
      <c r="A146" s="8">
        <v>143</v>
      </c>
      <c r="B146" s="9"/>
      <c r="C146" s="8" t="str">
        <v>4.2-音量保护与恢复-电话音量</v>
      </c>
      <c r="D146" s="43" t="str">
        <v>电话音量-关屏前音量在18-CarPower State为Abnormal</v>
      </c>
      <c r="E146" s="111" t="str">
        <v>1.当前source是电话
2.当前电话音量已设置为18</v>
      </c>
      <c r="F146" s="111" t="str">
        <v>1.手动调电源电压，调到低压5.8/高压17.5 
2.查看媒体音量
3.手动调电源电压，调到12.5v
4.查看媒体音量</v>
      </c>
      <c r="G146" s="111" t="str">
        <v>2.电话音关闭
4.电话音量为18</v>
      </c>
      <c r="H146" s="8" t="str">
        <v>P3</v>
      </c>
      <c r="I146" s="8" t="str">
        <v>Pass</v>
      </c>
      <c r="J146" s="111"/>
      <c r="K146" s="116"/>
      <c r="L146" s="115"/>
      <c r="M146" s="8"/>
      <c r="N146" s="43"/>
      <c r="O146" s="40" t="str">
        <v>SOC：20231014_LA_R12-1_ENG00
MCU：20231011_LA_R12-1_ENG00</v>
      </c>
      <c r="P146" s="113">
        <v>45222</v>
      </c>
      <c r="Q146" s="40" t="str">
        <v>程文峰</v>
      </c>
      <c r="R146" s="43" t="str">
        <v>台架</v>
      </c>
    </row>
    <row customHeight="true" ht="105" r="147">
      <c r="A147" s="8">
        <v>144</v>
      </c>
      <c r="B147" s="9"/>
      <c r="C147" s="8" t="str">
        <v>4.2-音量保护与恢复-电话音量</v>
      </c>
      <c r="D147" s="43" t="str">
        <v>电话音量-关机前音量低于Vmin的-CarPower State为PartialRun</v>
      </c>
      <c r="E147" s="111" t="str">
        <v>1.当前source是电话
2.当前电话音量已设置成低于10</v>
      </c>
      <c r="F147" s="111" t="str">
        <v>1.手动调电源电压，调到低压6.5~10/高压16~17.5
2.查看媒体音量
3.手动调电源电压，调到12.5v
4.查看媒体音量</v>
      </c>
      <c r="G147" s="114" t="str">
        <v>2.媒体音关闭
4.媒体音量不变</v>
      </c>
      <c r="H147" s="8" t="str">
        <v>P3</v>
      </c>
      <c r="I147" s="8" t="str">
        <v>Pass</v>
      </c>
      <c r="J147" s="111"/>
      <c r="K147" s="116"/>
      <c r="L147" s="115"/>
      <c r="M147" s="8"/>
      <c r="N147" s="43"/>
      <c r="O147" s="40" t="str">
        <v>SOC：20231014_LA_R12-1_ENG00
MCU：20231011_LA_R12-1_ENG00</v>
      </c>
      <c r="P147" s="113">
        <v>45222</v>
      </c>
      <c r="Q147" s="40" t="str">
        <v>程文峰</v>
      </c>
      <c r="R147" s="43" t="str">
        <v>台架</v>
      </c>
    </row>
    <row customHeight="true" ht="105" r="148">
      <c r="A148" s="8">
        <v>145</v>
      </c>
      <c r="B148" s="9"/>
      <c r="C148" s="8" t="str">
        <v>4.2-音量保护与恢复-电话音量</v>
      </c>
      <c r="D148" s="43" t="str">
        <v>电话音量-关机前音量高于Vmax的-CarPower State为PartialRun</v>
      </c>
      <c r="E148" s="111" t="str">
        <v>1.当前source是电话
2.当前电话音量已设置成高于18</v>
      </c>
      <c r="F148" s="111" t="str">
        <v>1.手动调电源电压，调到低压6.5~10/高压16~17.5
2.查看媒体音量
3.手动调电源电压，调到12.5v
4.查看媒体音量</v>
      </c>
      <c r="G148" s="114" t="str">
        <v>2.媒体音关闭
4.媒体音量不变</v>
      </c>
      <c r="H148" s="8" t="str">
        <v>P1</v>
      </c>
      <c r="I148" s="8" t="str">
        <v>Pass</v>
      </c>
      <c r="J148" s="111"/>
      <c r="K148" s="116"/>
      <c r="L148" s="115"/>
      <c r="M148" s="8"/>
      <c r="N148" s="43"/>
      <c r="O148" s="40" t="str">
        <v>SOC：20231014_LA_R12-1_ENG00
MCU：20231011_LA_R12-1_ENG00</v>
      </c>
      <c r="P148" s="113">
        <v>45222</v>
      </c>
      <c r="Q148" s="40" t="str">
        <v>程文峰</v>
      </c>
      <c r="R148" s="43" t="str">
        <v>台架</v>
      </c>
    </row>
    <row customHeight="true" ht="105" r="149">
      <c r="A149" s="8">
        <v>146</v>
      </c>
      <c r="B149" s="9"/>
      <c r="C149" s="8" t="str">
        <v>4.2-音量保护与恢复-电话音量</v>
      </c>
      <c r="D149" s="43" t="str">
        <v>电话音量-关机前音量在10-CarPower State为PartialRun</v>
      </c>
      <c r="E149" s="111" t="str">
        <v>1.当前source是电话
2.当前电话音量已设置为10</v>
      </c>
      <c r="F149" s="111" t="str">
        <v>1.手动调电源电压，调到低压6.5~10/高压16~17.5
2.查看媒体音量
3.手动调电源电压，调到12.5v
4.查看媒体音量</v>
      </c>
      <c r="G149" s="111" t="str">
        <v>2.电话音关闭
4.电话音量为10</v>
      </c>
      <c r="H149" s="8" t="str">
        <v>P1</v>
      </c>
      <c r="I149" s="8" t="str">
        <v>Pass</v>
      </c>
      <c r="J149" s="111"/>
      <c r="K149" s="116"/>
      <c r="L149" s="115"/>
      <c r="M149" s="8"/>
      <c r="N149" s="43"/>
      <c r="O149" s="40" t="str">
        <v>SOC：20231014_LA_R12-1_ENG00
MCU：20231011_LA_R12-1_ENG00</v>
      </c>
      <c r="P149" s="113">
        <v>45222</v>
      </c>
      <c r="Q149" s="40" t="str">
        <v>程文峰</v>
      </c>
      <c r="R149" s="43" t="str">
        <v>台架</v>
      </c>
    </row>
    <row customHeight="true" ht="105" r="150">
      <c r="A150" s="8">
        <v>147</v>
      </c>
      <c r="B150" s="9"/>
      <c r="C150" s="8" t="str">
        <v>4.2-音量保护与恢复-电话音量</v>
      </c>
      <c r="D150" s="43" t="str">
        <v>电话音量-关机前音量在13-CarPower State为PartialRun</v>
      </c>
      <c r="E150" s="111" t="str">
        <v>1.当前source是电话
2.当前电话音量已设置为13</v>
      </c>
      <c r="F150" s="111" t="str">
        <v>1.手动调电源电压，调到低压6.5~10/高压16~17.5
2.查看媒体音量
3.手动调电源电压，调到12.5v
4.查看媒体音量</v>
      </c>
      <c r="G150" s="111" t="str">
        <v>2.电话音关闭
4.电话音量为13</v>
      </c>
      <c r="H150" s="8" t="str">
        <v>P1</v>
      </c>
      <c r="I150" s="8" t="str">
        <v>Pass</v>
      </c>
      <c r="J150" s="111"/>
      <c r="K150" s="116"/>
      <c r="L150" s="115"/>
      <c r="M150" s="8"/>
      <c r="N150" s="43"/>
      <c r="O150" s="40" t="str">
        <v>SOC：20231014_LA_R12-1_ENG00
MCU：20231011_LA_R12-1_ENG00</v>
      </c>
      <c r="P150" s="113">
        <v>45222</v>
      </c>
      <c r="Q150" s="40" t="str">
        <v>程文峰</v>
      </c>
      <c r="R150" s="43" t="str">
        <v>台架</v>
      </c>
    </row>
    <row customHeight="true" ht="105" r="151">
      <c r="A151" s="8">
        <v>148</v>
      </c>
      <c r="B151" s="9"/>
      <c r="C151" s="8" t="str">
        <v>4.2-音量保护与恢复-电话音量</v>
      </c>
      <c r="D151" s="43" t="str">
        <v>电话音量-关机前音量在15-CarPower State为PartialRun</v>
      </c>
      <c r="E151" s="111" t="str">
        <v>1.当前source是电话
2.当前电话音量已设置为15</v>
      </c>
      <c r="F151" s="111" t="str">
        <v>1.手动调电源电压，调到低压6.5~10/高压16~17.5
2.查看媒体音量
3.手动调电源电压，调到12.5v
4.查看媒体音量</v>
      </c>
      <c r="G151" s="111" t="str">
        <v>2.电话音关闭
4.电话音量为15</v>
      </c>
      <c r="H151" s="8" t="str">
        <v>P2</v>
      </c>
      <c r="I151" s="8" t="str">
        <v>Pass</v>
      </c>
      <c r="J151" s="111"/>
      <c r="K151" s="116"/>
      <c r="L151" s="115"/>
      <c r="M151" s="8"/>
      <c r="N151" s="43"/>
      <c r="O151" s="40" t="str">
        <v>SOC：20231014_LA_R12-1_ENG00
MCU：20231011_LA_R12-1_ENG00</v>
      </c>
      <c r="P151" s="113">
        <v>45222</v>
      </c>
      <c r="Q151" s="40" t="str">
        <v>程文峰</v>
      </c>
      <c r="R151" s="43" t="str">
        <v>台架</v>
      </c>
    </row>
    <row customHeight="true" ht="105" r="152">
      <c r="A152" s="8">
        <v>149</v>
      </c>
      <c r="B152" s="9"/>
      <c r="C152" s="8" t="str">
        <v>4.2-音量保护与恢复-电话音量</v>
      </c>
      <c r="D152" s="43" t="str">
        <v>电话音量-关机前音量在18-CarPower State为PartialRun</v>
      </c>
      <c r="E152" s="111" t="str">
        <v>1.当前source是电话
2.当前电话音量已设置为18</v>
      </c>
      <c r="F152" s="111" t="str">
        <v>1.手动调电源电压，调到低压6.5~10/高压16~17.5
2.查看媒体音量
3.手动调电源电压，调到12.5v
4.查看媒体音量</v>
      </c>
      <c r="G152" s="111" t="str">
        <v>2.电话音关闭
4.电话音量为18</v>
      </c>
      <c r="H152" s="8" t="str">
        <v>P2</v>
      </c>
      <c r="I152" s="8" t="str">
        <v>Pass</v>
      </c>
      <c r="J152" s="111"/>
      <c r="K152" s="116"/>
      <c r="L152" s="115"/>
      <c r="M152" s="8"/>
      <c r="N152" s="43"/>
      <c r="O152" s="40" t="str">
        <v>SOC：20231014_LA_R12-1_ENG00
MCU：20231011_LA_R12-1_ENG00</v>
      </c>
      <c r="P152" s="113">
        <v>45222</v>
      </c>
      <c r="Q152" s="40" t="str">
        <v>程文峰</v>
      </c>
      <c r="R152" s="43" t="str">
        <v>台架</v>
      </c>
    </row>
    <row customHeight="true" ht="53" r="153">
      <c r="A153" s="8">
        <v>150</v>
      </c>
      <c r="B153" s="9"/>
      <c r="C153" s="8" t="str">
        <v>4.3-音量保护与恢复-语音音量</v>
      </c>
      <c r="D153" s="43" t="str">
        <v>语音音量-关机前音量低于Vmin的</v>
      </c>
      <c r="E153" s="111" t="str">
        <v>1.当前source是语音
2.当前语音音量已设置成低于8</v>
      </c>
      <c r="F153" s="111" t="str">
        <v>1.重启车机
2.查看语音音量</v>
      </c>
      <c r="G153" s="111" t="str">
        <v>2.语音音量的音量为8</v>
      </c>
      <c r="H153" s="8" t="str">
        <v>P1</v>
      </c>
      <c r="I153" s="8" t="str">
        <v>Pass</v>
      </c>
      <c r="J153" s="111"/>
      <c r="K153" s="116"/>
      <c r="L153" s="115"/>
      <c r="M153" s="8"/>
      <c r="N153" s="43"/>
      <c r="O153" s="40" t="str">
        <v>SOC：20231014_LA_R12-1_ENG00
MCU：20231011_LA_R12-1_ENG00</v>
      </c>
      <c r="P153" s="113">
        <v>45222</v>
      </c>
      <c r="Q153" s="40" t="str">
        <v>程文峰</v>
      </c>
      <c r="R153" s="43" t="str">
        <v>台架</v>
      </c>
    </row>
    <row customHeight="true" ht="53" r="154">
      <c r="A154" s="8">
        <v>151</v>
      </c>
      <c r="B154" s="9"/>
      <c r="C154" s="8" t="str">
        <v>4.3-音量保护与恢复-语音音量</v>
      </c>
      <c r="D154" s="43" t="str">
        <v>语音音量-关机前音量高于Vmax的</v>
      </c>
      <c r="E154" s="111" t="str">
        <v>1.当前source是语音
2.当前语音音量已设置成高于17</v>
      </c>
      <c r="F154" s="111" t="str">
        <v>1.重启车机
2.查看语音音量</v>
      </c>
      <c r="G154" s="111" t="str">
        <v>2.语音音量的音量为17</v>
      </c>
      <c r="H154" s="8" t="str">
        <v>P3</v>
      </c>
      <c r="I154" s="8" t="str">
        <v>Pass</v>
      </c>
      <c r="J154" s="111"/>
      <c r="K154" s="116"/>
      <c r="L154" s="115"/>
      <c r="M154" s="8"/>
      <c r="N154" s="43"/>
      <c r="O154" s="40" t="str">
        <v>SOC：20231014_LA_R12-1_ENG00
MCU：20231011_LA_R12-1_ENG00</v>
      </c>
      <c r="P154" s="113">
        <v>45222</v>
      </c>
      <c r="Q154" s="40" t="str">
        <v>程文峰</v>
      </c>
      <c r="R154" s="43" t="str">
        <v>台架</v>
      </c>
    </row>
    <row customHeight="true" ht="53" r="155">
      <c r="A155" s="8">
        <v>152</v>
      </c>
      <c r="B155" s="9"/>
      <c r="C155" s="8" t="str">
        <v>4.3-音量保护与恢复-语音音量</v>
      </c>
      <c r="D155" s="43" t="str">
        <v>语音音量-关机前音量在8</v>
      </c>
      <c r="E155" s="111" t="str">
        <v>1.当前source是语音
2.当前语音音量已设置为8</v>
      </c>
      <c r="F155" s="111" t="str">
        <v>1.重启车机
2.查看语音音量</v>
      </c>
      <c r="G155" s="111" t="str">
        <v>2.语音音量的音量为8</v>
      </c>
      <c r="H155" s="8" t="str">
        <v>P3</v>
      </c>
      <c r="I155" s="8" t="str">
        <v>Pass</v>
      </c>
      <c r="J155" s="111"/>
      <c r="K155" s="116"/>
      <c r="L155" s="115"/>
      <c r="M155" s="8"/>
      <c r="N155" s="43"/>
      <c r="O155" s="40" t="str">
        <v>SOC：20231014_LA_R12-1_ENG00
MCU：20231011_LA_R12-1_ENG00</v>
      </c>
      <c r="P155" s="113">
        <v>45222</v>
      </c>
      <c r="Q155" s="40" t="str">
        <v>程文峰</v>
      </c>
      <c r="R155" s="43" t="str">
        <v>台架</v>
      </c>
    </row>
    <row customHeight="true" ht="53" r="156">
      <c r="A156" s="8">
        <v>153</v>
      </c>
      <c r="B156" s="9"/>
      <c r="C156" s="8" t="str">
        <v>4.3-音量保护与恢复-语音音量</v>
      </c>
      <c r="D156" s="43" t="str">
        <v>语音音量-关机前音量在11</v>
      </c>
      <c r="E156" s="111" t="str">
        <v>1.当前source是语音
2.当前语音音量已设置为11</v>
      </c>
      <c r="F156" s="111" t="str">
        <v>1.重启车机
2.查看语音音量</v>
      </c>
      <c r="G156" s="111" t="str">
        <v>2.语音音量的音量为11</v>
      </c>
      <c r="H156" s="8" t="str">
        <v>P3</v>
      </c>
      <c r="I156" s="8" t="str">
        <v>Pass</v>
      </c>
      <c r="J156" s="111"/>
      <c r="K156" s="116"/>
      <c r="L156" s="115"/>
      <c r="M156" s="8"/>
      <c r="N156" s="43"/>
      <c r="O156" s="40" t="str">
        <v>SOC：20231014_LA_R12-1_ENG00
MCU：20231011_LA_R12-1_ENG00</v>
      </c>
      <c r="P156" s="113">
        <v>45222</v>
      </c>
      <c r="Q156" s="40" t="str">
        <v>程文峰</v>
      </c>
      <c r="R156" s="43" t="str">
        <v>台架</v>
      </c>
    </row>
    <row customHeight="true" ht="53" r="157">
      <c r="A157" s="8">
        <v>154</v>
      </c>
      <c r="B157" s="9"/>
      <c r="C157" s="8" t="str">
        <v>4.3-音量保护与恢复-语音音量</v>
      </c>
      <c r="D157" s="43" t="str">
        <v>语音音量-关机前音量在15</v>
      </c>
      <c r="E157" s="111" t="str">
        <v>1.当前source是语音
2.当前语音音量已设置为15</v>
      </c>
      <c r="F157" s="111" t="str">
        <v>1.重启车机
2.查看语音音量</v>
      </c>
      <c r="G157" s="111" t="str">
        <v>2.语音音量的音量为15</v>
      </c>
      <c r="H157" s="8" t="str">
        <v>P3</v>
      </c>
      <c r="I157" s="8" t="str">
        <v>Pass</v>
      </c>
      <c r="J157" s="111"/>
      <c r="K157" s="116"/>
      <c r="L157" s="115"/>
      <c r="M157" s="8"/>
      <c r="N157" s="43"/>
      <c r="O157" s="40" t="str">
        <v>SOC：20231014_LA_R12-1_ENG00
MCU：20231011_LA_R12-1_ENG00</v>
      </c>
      <c r="P157" s="113">
        <v>45222</v>
      </c>
      <c r="Q157" s="40" t="str">
        <v>程文峰</v>
      </c>
      <c r="R157" s="43" t="str">
        <v>台架</v>
      </c>
    </row>
    <row customHeight="true" ht="53" r="158">
      <c r="A158" s="8">
        <v>155</v>
      </c>
      <c r="B158" s="9"/>
      <c r="C158" s="8" t="str">
        <v>4.3-音量保护与恢复-语音音量</v>
      </c>
      <c r="D158" s="43" t="str">
        <v>语音音量-关机前音量在17</v>
      </c>
      <c r="E158" s="111" t="str">
        <v>1.当前source是语音
2.当前语音音量已设置为17</v>
      </c>
      <c r="F158" s="111" t="str">
        <v>1.重启车机
2.查看语音音量</v>
      </c>
      <c r="G158" s="111" t="str">
        <v>2.语音音量的音量为17</v>
      </c>
      <c r="H158" s="8" t="str">
        <v>P3</v>
      </c>
      <c r="I158" s="8" t="str">
        <v>Pass</v>
      </c>
      <c r="J158" s="111"/>
      <c r="K158" s="116"/>
      <c r="L158" s="115"/>
      <c r="M158" s="8"/>
      <c r="N158" s="43"/>
      <c r="O158" s="40" t="str">
        <v>SOC：20231014_LA_R12-1_ENG00
MCU：20231011_LA_R12-1_ENG00</v>
      </c>
      <c r="P158" s="113">
        <v>45222</v>
      </c>
      <c r="Q158" s="40" t="str">
        <v>程文峰</v>
      </c>
      <c r="R158" s="43" t="str">
        <v>台架</v>
      </c>
    </row>
    <row customHeight="true" ht="105" r="159">
      <c r="A159" s="8">
        <v>156</v>
      </c>
      <c r="B159" s="9"/>
      <c r="C159" s="8" t="str">
        <v>4.3-音量保护与恢复-语音音量</v>
      </c>
      <c r="D159" s="43" t="str">
        <v>语音音量-关屏前音量低于Vmin的-CarPower State为Abnormal</v>
      </c>
      <c r="E159" s="111" t="str">
        <v>1.当前source是语音
2.当前语音音量已设置成低于8</v>
      </c>
      <c r="F159" s="111" t="str">
        <v>1.手动调电源电压，调到低压5.8/高压17.5 
2.查看媒体音量
3.手动调电源电压，调到12.5v
4.查看媒体音量</v>
      </c>
      <c r="G159" s="111" t="str">
        <v>2.语音关闭
4.语音音量为8</v>
      </c>
      <c r="H159" s="8" t="str">
        <v>P3</v>
      </c>
      <c r="I159" s="8" t="str">
        <v>Pass</v>
      </c>
      <c r="J159" s="111"/>
      <c r="K159" s="116"/>
      <c r="L159" s="115"/>
      <c r="M159" s="8"/>
      <c r="N159" s="43"/>
      <c r="O159" s="40" t="str">
        <v>SOC：20231014_LA_R12-1_ENG00
MCU：20231011_LA_R12-1_ENG00</v>
      </c>
      <c r="P159" s="113">
        <v>45222</v>
      </c>
      <c r="Q159" s="40" t="str">
        <v>程文峰</v>
      </c>
      <c r="R159" s="43" t="str">
        <v>台架</v>
      </c>
    </row>
    <row customHeight="true" ht="105" r="160">
      <c r="A160" s="8">
        <v>157</v>
      </c>
      <c r="B160" s="9"/>
      <c r="C160" s="8" t="str">
        <v>4.3-音量保护与恢复-语音音量</v>
      </c>
      <c r="D160" s="43" t="str">
        <v>语音音量-关屏前音量高于Vmax的-CarPower State为Abnormal</v>
      </c>
      <c r="E160" s="111" t="str">
        <v>1.当前source是语音
2.当前语音音量已设置成高于17</v>
      </c>
      <c r="F160" s="111" t="str">
        <v>1.手动调电源电压，调到低压5.8/高压17.5 
2.查看媒体音量
3.手动调电源电压，调到12.5v
4.查看媒体音量</v>
      </c>
      <c r="G160" s="111" t="str">
        <v>2.语音关闭
4.语音音量为17</v>
      </c>
      <c r="H160" s="8" t="str">
        <v>P3</v>
      </c>
      <c r="I160" s="8" t="str">
        <v>Pass</v>
      </c>
      <c r="J160" s="111"/>
      <c r="K160" s="116"/>
      <c r="L160" s="115"/>
      <c r="M160" s="8"/>
      <c r="N160" s="43"/>
      <c r="O160" s="40" t="str">
        <v>SOC：20231014_LA_R12-1_ENG00
MCU：20231011_LA_R12-1_ENG00</v>
      </c>
      <c r="P160" s="113">
        <v>45222</v>
      </c>
      <c r="Q160" s="40" t="str">
        <v>程文峰</v>
      </c>
      <c r="R160" s="43" t="str">
        <v>台架</v>
      </c>
    </row>
    <row customHeight="true" ht="105" r="161">
      <c r="A161" s="8">
        <v>158</v>
      </c>
      <c r="B161" s="9"/>
      <c r="C161" s="8" t="str">
        <v>4.3-音量保护与恢复-语音音量</v>
      </c>
      <c r="D161" s="43" t="str">
        <v>语音音量-关屏前音量在8-CarPower State为Abnormal</v>
      </c>
      <c r="E161" s="111" t="str">
        <v>1.当前source是语音
2.当前语音音量已设置为8</v>
      </c>
      <c r="F161" s="111" t="str">
        <v>1.手动调电源电压，调到低压5.8/高压17.5 
2.查看媒体音量
3.手动调电源电压，调到12.5v
4.查看媒体音量</v>
      </c>
      <c r="G161" s="111" t="str">
        <v>2.语音关闭
4.语音音量为8</v>
      </c>
      <c r="H161" s="8" t="str">
        <v>P3</v>
      </c>
      <c r="I161" s="8" t="str">
        <v>Pass</v>
      </c>
      <c r="J161" s="111"/>
      <c r="K161" s="116"/>
      <c r="L161" s="115"/>
      <c r="M161" s="8"/>
      <c r="N161" s="43"/>
      <c r="O161" s="40" t="str">
        <v>SOC：20231014_LA_R12-1_ENG00
MCU：20231011_LA_R12-1_ENG00</v>
      </c>
      <c r="P161" s="113">
        <v>45222</v>
      </c>
      <c r="Q161" s="40" t="str">
        <v>程文峰</v>
      </c>
      <c r="R161" s="43" t="str">
        <v>台架</v>
      </c>
    </row>
    <row customHeight="true" ht="105" r="162">
      <c r="A162" s="8">
        <v>159</v>
      </c>
      <c r="B162" s="9"/>
      <c r="C162" s="8" t="str">
        <v>4.3-音量保护与恢复-语音音量</v>
      </c>
      <c r="D162" s="43" t="str">
        <v>语音音量-关屏前音量在11-CarPower State为Abnormal</v>
      </c>
      <c r="E162" s="111" t="str">
        <v>1.当前source是语音
2.当前语音音量已设置为11</v>
      </c>
      <c r="F162" s="111" t="str">
        <v>1.手动调电源电压，调到低压5.8/高压17.5 
2.查看媒体音量
3.手动调电源电压，调到12.5v
4.查看媒体音量</v>
      </c>
      <c r="G162" s="111" t="str">
        <v>2.语音关闭
4.语音音量为11</v>
      </c>
      <c r="H162" s="8" t="str">
        <v>P3</v>
      </c>
      <c r="I162" s="8" t="str">
        <v>Pass</v>
      </c>
      <c r="J162" s="111"/>
      <c r="K162" s="116"/>
      <c r="L162" s="115"/>
      <c r="M162" s="8"/>
      <c r="N162" s="43"/>
      <c r="O162" s="40" t="str">
        <v>SOC：20231014_LA_R12-1_ENG00
MCU：20231011_LA_R12-1_ENG00</v>
      </c>
      <c r="P162" s="113">
        <v>45222</v>
      </c>
      <c r="Q162" s="40" t="str">
        <v>程文峰</v>
      </c>
      <c r="R162" s="43" t="str">
        <v>台架</v>
      </c>
    </row>
    <row customHeight="true" ht="105" r="163">
      <c r="A163" s="8">
        <v>160</v>
      </c>
      <c r="B163" s="9"/>
      <c r="C163" s="8" t="str">
        <v>4.3-音量保护与恢复-语音音量</v>
      </c>
      <c r="D163" s="43" t="str">
        <v>语音音量-关屏前音量在15-CarPower State为Abnormal</v>
      </c>
      <c r="E163" s="111" t="str">
        <v>1.当前source是语音
2.当前语音音量已设置为15</v>
      </c>
      <c r="F163" s="111" t="str">
        <v>1.手动调电源电压，调到低压5.8/高压17.5 
2.查看媒体音量
3.手动调电源电压，调到12.5v
4.查看媒体音量</v>
      </c>
      <c r="G163" s="111" t="str">
        <v>2.语音关闭
4.语音音量为15</v>
      </c>
      <c r="H163" s="8" t="str">
        <v>P3</v>
      </c>
      <c r="I163" s="8" t="str">
        <v>Pass</v>
      </c>
      <c r="J163" s="111"/>
      <c r="K163" s="116"/>
      <c r="L163" s="115"/>
      <c r="M163" s="8"/>
      <c r="N163" s="43"/>
      <c r="O163" s="40" t="str">
        <v>SOC：20231014_LA_R12-1_ENG00
MCU：20231011_LA_R12-1_ENG00</v>
      </c>
      <c r="P163" s="113">
        <v>45222</v>
      </c>
      <c r="Q163" s="40" t="str">
        <v>程文峰</v>
      </c>
      <c r="R163" s="43" t="str">
        <v>台架</v>
      </c>
    </row>
    <row customHeight="true" ht="105" r="164">
      <c r="A164" s="8">
        <v>161</v>
      </c>
      <c r="B164" s="9"/>
      <c r="C164" s="8" t="str">
        <v>4.3-音量保护与恢复-语音音量</v>
      </c>
      <c r="D164" s="43" t="str">
        <v>语音音量-关屏前音量在17-CarPower State为Abnormal</v>
      </c>
      <c r="E164" s="111" t="str">
        <v>1.当前source是语音
2.当前语音音量已设置为17</v>
      </c>
      <c r="F164" s="111" t="str">
        <v>1.手动调电源电压，调到低压5.8/高压17.5 
2.查看媒体音量
3.手动调电源电压，调到12.5v
4.查看媒体音量</v>
      </c>
      <c r="G164" s="111" t="str">
        <v>2.语音关闭
4.语音音量为17</v>
      </c>
      <c r="H164" s="8" t="str">
        <v>P1</v>
      </c>
      <c r="I164" s="8" t="str">
        <v>Pass</v>
      </c>
      <c r="J164" s="111"/>
      <c r="K164" s="116"/>
      <c r="L164" s="115"/>
      <c r="M164" s="8"/>
      <c r="N164" s="43"/>
      <c r="O164" s="40" t="str">
        <v>SOC：20231014_LA_R12-1_ENG00
MCU：20231011_LA_R12-1_ENG00</v>
      </c>
      <c r="P164" s="113">
        <v>45222</v>
      </c>
      <c r="Q164" s="40" t="str">
        <v>程文峰</v>
      </c>
      <c r="R164" s="43" t="str">
        <v>台架</v>
      </c>
    </row>
    <row customHeight="true" ht="105" r="165">
      <c r="A165" s="8">
        <v>162</v>
      </c>
      <c r="B165" s="9"/>
      <c r="C165" s="8" t="str">
        <v>4.3-音量保护与恢复-语音音量</v>
      </c>
      <c r="D165" s="43" t="str">
        <v>语音音量-关屏前音量低于Vmin的-CarPower State为PartialRun</v>
      </c>
      <c r="E165" s="111" t="str">
        <v>1.当前source是语音
2.当前语音音量已设置成低于8</v>
      </c>
      <c r="F165" s="111" t="str">
        <v>1.手动调电源电压，调到低压6.5~10/高压16~17.5
2.查看媒体音量
3.手动调电源电压，调到12.5v
4.查看媒体音量</v>
      </c>
      <c r="G165" s="114" t="str">
        <v>2.媒体音关闭
4.媒体音量不变</v>
      </c>
      <c r="H165" s="8" t="str">
        <v>P1</v>
      </c>
      <c r="I165" s="8" t="str">
        <v>Pass</v>
      </c>
      <c r="J165" s="111"/>
      <c r="K165" s="116"/>
      <c r="L165" s="115"/>
      <c r="M165" s="8"/>
      <c r="N165" s="43"/>
      <c r="O165" s="40" t="str">
        <v>SOC：20231014_LA_R12-1_ENG00
MCU：20231011_LA_R12-1_ENG00</v>
      </c>
      <c r="P165" s="113">
        <v>45222</v>
      </c>
      <c r="Q165" s="40" t="str">
        <v>程文峰</v>
      </c>
      <c r="R165" s="43" t="str">
        <v>台架</v>
      </c>
    </row>
    <row customHeight="true" ht="105" r="166">
      <c r="A166" s="8">
        <v>163</v>
      </c>
      <c r="B166" s="9"/>
      <c r="C166" s="8" t="str">
        <v>4.3-音量保护与恢复-语音音量</v>
      </c>
      <c r="D166" s="43" t="str">
        <v>语音音量-关屏前音量高于Vmax的-CarPower State为PartialRun</v>
      </c>
      <c r="E166" s="111" t="str">
        <v>1.当前source是语音
2.当前语音音量已设置成高于17</v>
      </c>
      <c r="F166" s="111" t="str">
        <v>1.手动调电源电压，调到低压6.5~10/高压16~17.5
2.查看媒体音量
3.手动调电源电压，调到12.5v
4.查看媒体音量</v>
      </c>
      <c r="G166" s="114" t="str">
        <v>2.媒体音关闭
4.媒体音量不变</v>
      </c>
      <c r="H166" s="8" t="str">
        <v>P1</v>
      </c>
      <c r="I166" s="8" t="str">
        <v>Pass</v>
      </c>
      <c r="J166" s="111"/>
      <c r="K166" s="116"/>
      <c r="L166" s="115"/>
      <c r="M166" s="8"/>
      <c r="N166" s="43"/>
      <c r="O166" s="40" t="str">
        <v>SOC：20231014_LA_R12-1_ENG00
MCU：20231011_LA_R12-1_ENG00</v>
      </c>
      <c r="P166" s="113">
        <v>45222</v>
      </c>
      <c r="Q166" s="40" t="str">
        <v>程文峰</v>
      </c>
      <c r="R166" s="43" t="str">
        <v>台架</v>
      </c>
    </row>
    <row customHeight="true" ht="105" r="167">
      <c r="A167" s="8">
        <v>164</v>
      </c>
      <c r="B167" s="9"/>
      <c r="C167" s="8" t="str">
        <v>4.3-音量保护与恢复-语音音量</v>
      </c>
      <c r="D167" s="43" t="str">
        <v>语音音量-关屏前音量在8-CarPower State为PartialRun</v>
      </c>
      <c r="E167" s="111" t="str">
        <v>1.当前source是语音
2.当前语音音量已设置为8</v>
      </c>
      <c r="F167" s="111" t="str">
        <v>1.手动调电源电压，调到低压6.5~10/高压16~17.5
2.查看媒体音量
3.手动调电源电压，调到12.5v
4.查看媒体音量</v>
      </c>
      <c r="G167" s="111" t="str">
        <v>2.语音关闭
4.语音音量为8</v>
      </c>
      <c r="H167" s="8" t="str">
        <v>P2</v>
      </c>
      <c r="I167" s="8" t="str">
        <v>Pass</v>
      </c>
      <c r="J167" s="111"/>
      <c r="K167" s="116"/>
      <c r="L167" s="115"/>
      <c r="M167" s="8"/>
      <c r="N167" s="43"/>
      <c r="O167" s="40" t="str">
        <v>SOC：20231014_LA_R12-1_ENG00
MCU：20231011_LA_R12-1_ENG00</v>
      </c>
      <c r="P167" s="113">
        <v>45222</v>
      </c>
      <c r="Q167" s="40" t="str">
        <v>程文峰</v>
      </c>
      <c r="R167" s="43" t="str">
        <v>台架</v>
      </c>
    </row>
    <row customHeight="true" ht="105" r="168">
      <c r="A168" s="8">
        <v>165</v>
      </c>
      <c r="B168" s="9"/>
      <c r="C168" s="8" t="str">
        <v>4.3-音量保护与恢复-语音音量</v>
      </c>
      <c r="D168" s="43" t="str">
        <v>语音音量-关屏前音量在11-CarPower State为PartialRun</v>
      </c>
      <c r="E168" s="111" t="str">
        <v>1.当前source是语音
2.当前语音音量已设置为11</v>
      </c>
      <c r="F168" s="111" t="str">
        <v>1.手动调电源电压，调到低压6.5~10/高压16~17.5
2.查看媒体音量
3.手动调电源电压，调到12.5v
4.查看媒体音量</v>
      </c>
      <c r="G168" s="111" t="str">
        <v>2.语音关闭
4.语音音量为11</v>
      </c>
      <c r="H168" s="8" t="str">
        <v>P2</v>
      </c>
      <c r="I168" s="8" t="str">
        <v>Pass</v>
      </c>
      <c r="J168" s="111"/>
      <c r="K168" s="116"/>
      <c r="L168" s="115"/>
      <c r="M168" s="8"/>
      <c r="N168" s="43"/>
      <c r="O168" s="40" t="str">
        <v>SOC：20231014_LA_R12-1_ENG00
MCU：20231011_LA_R12-1_ENG00</v>
      </c>
      <c r="P168" s="113">
        <v>45222</v>
      </c>
      <c r="Q168" s="40" t="str">
        <v>程文峰</v>
      </c>
      <c r="R168" s="43" t="str">
        <v>台架</v>
      </c>
    </row>
    <row customHeight="true" ht="105" r="169">
      <c r="A169" s="8">
        <v>166</v>
      </c>
      <c r="B169" s="9"/>
      <c r="C169" s="8" t="str">
        <v>4.3-音量保护与恢复-语音音量</v>
      </c>
      <c r="D169" s="43" t="str">
        <v>语音音量-关屏前音量在15-CarPower State为PartialRun</v>
      </c>
      <c r="E169" s="111" t="str">
        <v>1.当前source是语音
2.当前语音音量已设置为15</v>
      </c>
      <c r="F169" s="111" t="str">
        <v>1.手动调电源电压，调到低压6.5~10/高压16~17.5
2.查看媒体音量
3.手动调电源电压，调到12.5v
4.查看媒体音量</v>
      </c>
      <c r="G169" s="111" t="str">
        <v>2.语音关闭
4.语音音量为15</v>
      </c>
      <c r="H169" s="8" t="str">
        <v>P1</v>
      </c>
      <c r="I169" s="8" t="str">
        <v>Pass</v>
      </c>
      <c r="J169" s="111"/>
      <c r="K169" s="116"/>
      <c r="L169" s="115"/>
      <c r="M169" s="8"/>
      <c r="N169" s="43"/>
      <c r="O169" s="40" t="str">
        <v>SOC：20231014_LA_R12-1_ENG00
MCU：20231011_LA_R12-1_ENG00</v>
      </c>
      <c r="P169" s="113">
        <v>45222</v>
      </c>
      <c r="Q169" s="40" t="str">
        <v>程文峰</v>
      </c>
      <c r="R169" s="43" t="str">
        <v>台架</v>
      </c>
    </row>
    <row customHeight="true" ht="105" r="170">
      <c r="A170" s="8">
        <v>167</v>
      </c>
      <c r="B170" s="9"/>
      <c r="C170" s="8" t="str">
        <v>4.3-音量保护与恢复-语音音量</v>
      </c>
      <c r="D170" s="43" t="str">
        <v>语音音量-关屏前音量在17-CarPower State为PartialRun</v>
      </c>
      <c r="E170" s="111" t="str">
        <v>1.当前source是语音
2.当前语音音量已设置为17</v>
      </c>
      <c r="F170" s="111" t="str">
        <v>1.手动调电源电压，调到低压6.5~10/高压16~17.5
2.查看媒体音量
3.手动调电源电压，调到12.5v
4.查看媒体音量</v>
      </c>
      <c r="G170" s="111" t="str">
        <v>2.语音关闭
4.语音音量为17</v>
      </c>
      <c r="H170" s="8" t="str">
        <v>P3</v>
      </c>
      <c r="I170" s="8" t="str">
        <v>Pass</v>
      </c>
      <c r="J170" s="111"/>
      <c r="K170" s="116"/>
      <c r="L170" s="115"/>
      <c r="M170" s="8"/>
      <c r="N170" s="43"/>
      <c r="O170" s="40" t="str">
        <v>SOC：20231014_LA_R12-1_ENG00
MCU：20231011_LA_R12-1_ENG00</v>
      </c>
      <c r="P170" s="113">
        <v>45222</v>
      </c>
      <c r="Q170" s="40" t="str">
        <v>程文峰</v>
      </c>
      <c r="R170" s="43" t="str">
        <v>台架</v>
      </c>
    </row>
    <row customHeight="true" ht="53" r="171">
      <c r="A171" s="8">
        <v>168</v>
      </c>
      <c r="B171" s="9"/>
      <c r="C171" s="8" t="str">
        <v>4.4-音量保护与恢复-提示音量</v>
      </c>
      <c r="D171" s="43" t="str">
        <v>提示音量-关机前音量高于Vmax的</v>
      </c>
      <c r="E171" s="111" t="str">
        <v>1.当前source是提示音
2.当前提示音音量已设置成高于18</v>
      </c>
      <c r="F171" s="111" t="str">
        <v>1.重启车机
2.查看提示音量</v>
      </c>
      <c r="G171" s="111" t="str">
        <v>2.提示音量的音量为18</v>
      </c>
      <c r="H171" s="8" t="str">
        <v>P3</v>
      </c>
      <c r="I171" s="8" t="str">
        <v>Pass</v>
      </c>
      <c r="J171" s="111"/>
      <c r="K171" s="116"/>
      <c r="L171" s="115"/>
      <c r="M171" s="8"/>
      <c r="N171" s="43"/>
      <c r="O171" s="40" t="str">
        <v>SOC：20231014_LA_R12-1_ENG00
MCU：20231011_LA_R12-1_ENG00</v>
      </c>
      <c r="P171" s="113">
        <v>45222</v>
      </c>
      <c r="Q171" s="40" t="str">
        <v>程文峰</v>
      </c>
      <c r="R171" s="43" t="str">
        <v>台架</v>
      </c>
    </row>
    <row customHeight="true" ht="53" r="172">
      <c r="A172" s="8">
        <v>169</v>
      </c>
      <c r="B172" s="9"/>
      <c r="C172" s="8"/>
      <c r="D172" s="43" t="str">
        <v>提示音量-关机前音量在5</v>
      </c>
      <c r="E172" s="111" t="str">
        <v>1.当前source是提示音
2.当前提示音音量已设置为5</v>
      </c>
      <c r="F172" s="111" t="str">
        <v>1.重启车机
2.查看提示音量</v>
      </c>
      <c r="G172" s="111" t="str">
        <v>2.提示音量的音量为5</v>
      </c>
      <c r="H172" s="8" t="str">
        <v>P3</v>
      </c>
      <c r="I172" s="8" t="str">
        <v>Pass</v>
      </c>
      <c r="J172" s="111"/>
      <c r="K172" s="116"/>
      <c r="L172" s="115"/>
      <c r="M172" s="8"/>
      <c r="N172" s="43"/>
      <c r="O172" s="40" t="str">
        <v>SOC：20231014_LA_R12-1_ENG00
MCU：20231011_LA_R12-1_ENG00</v>
      </c>
      <c r="P172" s="113">
        <v>45222</v>
      </c>
      <c r="Q172" s="40" t="str">
        <v>程文峰</v>
      </c>
      <c r="R172" s="43" t="str">
        <v>台架</v>
      </c>
    </row>
    <row customHeight="true" ht="53" r="173">
      <c r="A173" s="8">
        <v>170</v>
      </c>
      <c r="B173" s="9"/>
      <c r="C173" s="8" t="str">
        <v>4.4-音量保护与恢复-提示音量</v>
      </c>
      <c r="D173" s="43" t="str">
        <v>提示音量-关机前音量在7</v>
      </c>
      <c r="E173" s="111" t="str">
        <v>1.当前source是提示音
2.当前提示音音量已设置为7</v>
      </c>
      <c r="F173" s="111" t="str">
        <v>1.重启车机
2.查看提示音量</v>
      </c>
      <c r="G173" s="111" t="str">
        <v>2.提示音量的音量为7</v>
      </c>
      <c r="H173" s="8" t="str">
        <v>P3</v>
      </c>
      <c r="I173" s="8" t="str">
        <v>Pass</v>
      </c>
      <c r="J173" s="111"/>
      <c r="K173" s="116"/>
      <c r="L173" s="115"/>
      <c r="M173" s="8"/>
      <c r="N173" s="43"/>
      <c r="O173" s="40" t="str">
        <v>SOC：20231014_LA_R12-1_ENG00
MCU：20231011_LA_R12-1_ENG00</v>
      </c>
      <c r="P173" s="113">
        <v>45222</v>
      </c>
      <c r="Q173" s="40" t="str">
        <v>程文峰</v>
      </c>
      <c r="R173" s="43" t="str">
        <v>台架</v>
      </c>
    </row>
    <row customHeight="true" ht="53" r="174">
      <c r="A174" s="8">
        <v>171</v>
      </c>
      <c r="B174" s="9"/>
      <c r="C174" s="8" t="str">
        <v>4.4-音量保护与恢复-提示音量</v>
      </c>
      <c r="D174" s="43" t="str">
        <v>提示音量-关机前音量在11</v>
      </c>
      <c r="E174" s="111" t="str">
        <v>1.当前source是提示音
2.当前提示音音量已设置为11</v>
      </c>
      <c r="F174" s="111" t="str">
        <v>1.重启车机
2.查看提示音量</v>
      </c>
      <c r="G174" s="111" t="str">
        <v>2.提示音量的音量为11</v>
      </c>
      <c r="H174" s="8" t="str">
        <v>P3</v>
      </c>
      <c r="I174" s="8" t="str">
        <v>Pass</v>
      </c>
      <c r="J174" s="111"/>
      <c r="K174" s="116"/>
      <c r="L174" s="115"/>
      <c r="M174" s="8"/>
      <c r="N174" s="43"/>
      <c r="O174" s="40" t="str">
        <v>SOC：20231014_LA_R12-1_ENG00
MCU：20231011_LA_R12-1_ENG00</v>
      </c>
      <c r="P174" s="113">
        <v>45222</v>
      </c>
      <c r="Q174" s="40" t="str">
        <v>程文峰</v>
      </c>
      <c r="R174" s="43" t="str">
        <v>台架</v>
      </c>
    </row>
    <row customHeight="true" ht="53" r="175">
      <c r="A175" s="8">
        <v>172</v>
      </c>
      <c r="B175" s="9"/>
      <c r="C175" s="8" t="str">
        <v>4.4-音量保护与恢复-提示音量</v>
      </c>
      <c r="D175" s="43" t="str">
        <v>提示音量-关机前音量在15</v>
      </c>
      <c r="E175" s="111" t="str">
        <v>1.当前source是提示音
2.当前提示音音量已设置为15</v>
      </c>
      <c r="F175" s="111" t="str">
        <v>1.重启车机
2.查看提示音量</v>
      </c>
      <c r="G175" s="111" t="str">
        <v>2.提示音量的音量为15</v>
      </c>
      <c r="H175" s="8" t="str">
        <v>P3</v>
      </c>
      <c r="I175" s="8" t="str">
        <v>Pass</v>
      </c>
      <c r="J175" s="111"/>
      <c r="K175" s="116"/>
      <c r="L175" s="115"/>
      <c r="M175" s="8"/>
      <c r="N175" s="43"/>
      <c r="O175" s="40" t="str">
        <v>SOC：20231014_LA_R12-1_ENG00
MCU：20231011_LA_R12-1_ENG00</v>
      </c>
      <c r="P175" s="113">
        <v>45222</v>
      </c>
      <c r="Q175" s="40" t="str">
        <v>程文峰</v>
      </c>
      <c r="R175" s="43" t="str">
        <v>台架</v>
      </c>
    </row>
    <row customHeight="true" ht="53" r="176">
      <c r="A176" s="8">
        <v>173</v>
      </c>
      <c r="B176" s="9"/>
      <c r="C176" s="8" t="str">
        <v>4.4-音量保护与恢复-提示音量</v>
      </c>
      <c r="D176" s="43" t="str">
        <v>提示音量-关机前音量在18</v>
      </c>
      <c r="E176" s="111" t="str">
        <v>1.当前source是提示音
2.当前提示音音量已设置为18</v>
      </c>
      <c r="F176" s="111" t="str">
        <v>1.重启车机
2.查看提示音量</v>
      </c>
      <c r="G176" s="111" t="str">
        <v>2.提示音量的音量为18</v>
      </c>
      <c r="H176" s="8" t="str">
        <v>P3</v>
      </c>
      <c r="I176" s="8" t="str">
        <v>Pass</v>
      </c>
      <c r="J176" s="111"/>
      <c r="K176" s="116"/>
      <c r="L176" s="115"/>
      <c r="M176" s="8"/>
      <c r="N176" s="43"/>
      <c r="O176" s="40" t="str">
        <v>SOC：20231014_LA_R12-1_ENG00
MCU：20231011_LA_R12-1_ENG00</v>
      </c>
      <c r="P176" s="113">
        <v>45222</v>
      </c>
      <c r="Q176" s="40" t="str">
        <v>程文峰</v>
      </c>
      <c r="R176" s="43" t="str">
        <v>台架</v>
      </c>
    </row>
    <row customHeight="true" ht="105" r="177">
      <c r="A177" s="8">
        <v>174</v>
      </c>
      <c r="B177" s="9"/>
      <c r="C177" s="8" t="str">
        <v>4.4-音量保护与恢复-提示音量</v>
      </c>
      <c r="D177" s="43" t="str">
        <v>提示音量-关屏前音量高于Vmax的-CarPower State为Abnormal</v>
      </c>
      <c r="E177" s="111" t="str">
        <v>1.当前source是提示音
2.当前提示音音量已设置成高于18</v>
      </c>
      <c r="F177" s="111" t="str">
        <v>1.手动调电源电压，调到低压5.8/高压17.5 
2.查看媒体音量
3.手动调电源电压，调到12.5v
4.查看媒体音量</v>
      </c>
      <c r="G177" s="111" t="str">
        <v>2.提示音关闭
4.提示音量为18</v>
      </c>
      <c r="H177" s="8" t="str">
        <v>P3</v>
      </c>
      <c r="I177" s="8" t="str">
        <v>Pass</v>
      </c>
      <c r="J177" s="111"/>
      <c r="K177" s="116"/>
      <c r="L177" s="115"/>
      <c r="M177" s="8"/>
      <c r="N177" s="43"/>
      <c r="O177" s="40" t="str">
        <v>SOC：20231014_LA_R12-1_ENG00
MCU：20231011_LA_R12-1_ENG00</v>
      </c>
      <c r="P177" s="113">
        <v>45222</v>
      </c>
      <c r="Q177" s="40" t="str">
        <v>程文峰</v>
      </c>
      <c r="R177" s="43" t="str">
        <v>台架</v>
      </c>
    </row>
    <row customHeight="true" ht="105" r="178">
      <c r="A178" s="8">
        <v>175</v>
      </c>
      <c r="B178" s="9"/>
      <c r="C178" s="8" t="str">
        <v>4.4-音量保护与恢复-提示音量</v>
      </c>
      <c r="D178" s="43" t="str">
        <v>提示音量-关屏前音量在7-CarPower State为Abnormal</v>
      </c>
      <c r="E178" s="111" t="str">
        <v>1.当前source是提示音
2.当前提示音音量已设置为7</v>
      </c>
      <c r="F178" s="111" t="str">
        <v>1.手动调电源电压，调到低压5.8/高压17.5 
2.查看媒体音量
3.手动调电源电压，调到12.5v
4.查看媒体音量</v>
      </c>
      <c r="G178" s="111" t="str">
        <v>2.提示音关闭
4.提示音量为7</v>
      </c>
      <c r="H178" s="8" t="str">
        <v>P3</v>
      </c>
      <c r="I178" s="8" t="str">
        <v>Pass</v>
      </c>
      <c r="J178" s="111"/>
      <c r="K178" s="116"/>
      <c r="L178" s="115"/>
      <c r="M178" s="8"/>
      <c r="N178" s="43"/>
      <c r="O178" s="40" t="str">
        <v>SOC：20231014_LA_R12-1_ENG00
MCU：20231011_LA_R12-1_ENG00</v>
      </c>
      <c r="P178" s="113">
        <v>45222</v>
      </c>
      <c r="Q178" s="40" t="str">
        <v>程文峰</v>
      </c>
      <c r="R178" s="43" t="str">
        <v>台架</v>
      </c>
    </row>
    <row customHeight="true" ht="105" r="179">
      <c r="A179" s="8">
        <v>176</v>
      </c>
      <c r="B179" s="9"/>
      <c r="C179" s="8" t="str">
        <v>4.4-音量保护与恢复-提示音量</v>
      </c>
      <c r="D179" s="43" t="str">
        <v>提示音量-关屏前音量在11-CarPower State为Abnormal</v>
      </c>
      <c r="E179" s="111" t="str">
        <v>1.当前source是提示音
2.当前提示音音量已设置为11</v>
      </c>
      <c r="F179" s="111" t="str">
        <v>1.手动调电源电压，调到低压5.8/高压17.5 
2.查看媒体音量
3.手动调电源电压，调到12.5v
4.查看媒体音量</v>
      </c>
      <c r="G179" s="111" t="str">
        <v>2.提示音关闭
4.提示音量为11</v>
      </c>
      <c r="H179" s="8" t="str">
        <v>P3</v>
      </c>
      <c r="I179" s="8" t="str">
        <v>Pass</v>
      </c>
      <c r="J179" s="111"/>
      <c r="K179" s="116"/>
      <c r="L179" s="115"/>
      <c r="M179" s="8"/>
      <c r="N179" s="43"/>
      <c r="O179" s="40" t="str">
        <v>SOC：20231014_LA_R12-1_ENG00
MCU：20231011_LA_R12-1_ENG00</v>
      </c>
      <c r="P179" s="113">
        <v>45222</v>
      </c>
      <c r="Q179" s="40" t="str">
        <v>程文峰</v>
      </c>
      <c r="R179" s="43" t="str">
        <v>台架</v>
      </c>
    </row>
    <row customHeight="true" ht="105" r="180">
      <c r="A180" s="8">
        <v>177</v>
      </c>
      <c r="B180" s="9"/>
      <c r="C180" s="8" t="str">
        <v>4.4-音量保护与恢复-提示音量</v>
      </c>
      <c r="D180" s="43" t="str">
        <v>提示音量-关屏前音量在15-CarPower State为Abnormal</v>
      </c>
      <c r="E180" s="111" t="str">
        <v>1.当前source是提示音
2.当前提示音音量已设置为15</v>
      </c>
      <c r="F180" s="111" t="str">
        <v>1.手动调电源电压，调到低压5.8/高压17.5 
2.查看媒体音量
3.手动调电源电压，调到12.5v
4.查看媒体音量</v>
      </c>
      <c r="G180" s="111" t="str">
        <v>2.提示音关闭
4.提示音量为15</v>
      </c>
      <c r="H180" s="8" t="str">
        <v>P2</v>
      </c>
      <c r="I180" s="8" t="str">
        <v>Pass</v>
      </c>
      <c r="J180" s="111"/>
      <c r="K180" s="116"/>
      <c r="L180" s="115"/>
      <c r="M180" s="8"/>
      <c r="N180" s="43"/>
      <c r="O180" s="40" t="str">
        <v>SOC：20231014_LA_R12-1_ENG00
MCU：20231011_LA_R12-1_ENG00</v>
      </c>
      <c r="P180" s="113">
        <v>45222</v>
      </c>
      <c r="Q180" s="40" t="str">
        <v>程文峰</v>
      </c>
      <c r="R180" s="43" t="str">
        <v>台架</v>
      </c>
    </row>
    <row customHeight="true" ht="105" r="181">
      <c r="A181" s="8">
        <v>178</v>
      </c>
      <c r="B181" s="9"/>
      <c r="C181" s="8" t="str">
        <v>4.4-音量保护与恢复-提示音量</v>
      </c>
      <c r="D181" s="43" t="str">
        <v>提示音量-关屏前音量在18-CarPower State为Abnormal</v>
      </c>
      <c r="E181" s="111" t="str">
        <v>1.当前source是提示音
2.当前提示音音量已设置为18</v>
      </c>
      <c r="F181" s="111" t="str">
        <v>1.手动调电源电压，调到低压5.8/高压17.5 
2.查看媒体音量
3.手动调电源电压，调到12.5v
4.查看媒体音量</v>
      </c>
      <c r="G181" s="111" t="str">
        <v>2.提示音关闭
4.提示音量为18</v>
      </c>
      <c r="H181" s="8" t="str">
        <v>P2</v>
      </c>
      <c r="I181" s="8" t="str">
        <v>Pass</v>
      </c>
      <c r="J181" s="111"/>
      <c r="K181" s="116"/>
      <c r="L181" s="115"/>
      <c r="M181" s="8"/>
      <c r="N181" s="43"/>
      <c r="O181" s="40" t="str">
        <v>SOC：20231014_LA_R12-1_ENG00
MCU：20231011_LA_R12-1_ENG00</v>
      </c>
      <c r="P181" s="113">
        <v>45222</v>
      </c>
      <c r="Q181" s="40" t="str">
        <v>程文峰</v>
      </c>
      <c r="R181" s="43" t="str">
        <v>台架</v>
      </c>
    </row>
    <row customHeight="true" ht="105" r="182">
      <c r="A182" s="8">
        <v>179</v>
      </c>
      <c r="B182" s="9"/>
      <c r="C182" s="8" t="str">
        <v>4.4-音量保护与恢复-提示音量</v>
      </c>
      <c r="D182" s="43" t="str">
        <v>提示音量-关屏前音量CarPower State为PartialRun</v>
      </c>
      <c r="E182" s="111" t="str">
        <v>1.当前source是提示音
2.当前提示音音量已设置成低于7</v>
      </c>
      <c r="F182" s="111" t="str">
        <v>1.手动调电源电压，调到低压6.5~10/高压16~17.5
2.查看媒体音量
3.手动调电源电压，调到12.5v
4.查看媒体音量</v>
      </c>
      <c r="G182" s="111" t="str">
        <v>2.提示音关闭
4.提示音量不变</v>
      </c>
      <c r="H182" s="8" t="str">
        <v>P2</v>
      </c>
      <c r="I182" s="8" t="str">
        <v>Pass</v>
      </c>
      <c r="J182" s="111"/>
      <c r="K182" s="116"/>
      <c r="L182" s="115"/>
      <c r="M182" s="8"/>
      <c r="N182" s="43"/>
      <c r="O182" s="40" t="str">
        <v>SOC：20231014_LA_R12-1_ENG00
MCU：20231011_LA_R12-1_ENG00</v>
      </c>
      <c r="P182" s="113">
        <v>45222</v>
      </c>
      <c r="Q182" s="40" t="str">
        <v>程文峰</v>
      </c>
      <c r="R182" s="43" t="str">
        <v>台架</v>
      </c>
    </row>
    <row customHeight="true" ht="105" r="183">
      <c r="A183" s="8">
        <v>180</v>
      </c>
      <c r="B183" s="9"/>
      <c r="C183" s="8" t="str">
        <v>4.4-音量保护与恢复-提示音量</v>
      </c>
      <c r="D183" s="43" t="str">
        <v>提示音量-关屏前音量高于Vmax的-CarPower State为PartialRun</v>
      </c>
      <c r="E183" s="111" t="str">
        <v>1.当前source是提示音
2.当前提示音音量已设置成高于18</v>
      </c>
      <c r="F183" s="111" t="str">
        <v>1.手动调电源电压，调到低压6.5~10/高压16~17.5
2.查看媒体音量
3.手动调电源电压，调到12.5v
4.查看媒体音量</v>
      </c>
      <c r="G183" s="111" t="str">
        <v>2.提示音关闭
4.提示音量不变</v>
      </c>
      <c r="H183" s="8" t="str">
        <v>P2</v>
      </c>
      <c r="I183" s="8" t="str">
        <v>Pass</v>
      </c>
      <c r="J183" s="111"/>
      <c r="K183" s="116"/>
      <c r="L183" s="115"/>
      <c r="M183" s="8"/>
      <c r="N183" s="43"/>
      <c r="O183" s="40" t="str">
        <v>SOC：20231014_LA_R12-1_ENG00
MCU：20231011_LA_R12-1_ENG00</v>
      </c>
      <c r="P183" s="113">
        <v>45222</v>
      </c>
      <c r="Q183" s="40" t="str">
        <v>程文峰</v>
      </c>
      <c r="R183" s="43" t="str">
        <v>台架</v>
      </c>
    </row>
    <row customHeight="true" ht="105" r="184">
      <c r="A184" s="8">
        <v>181</v>
      </c>
      <c r="B184" s="9"/>
      <c r="C184" s="8" t="str">
        <v>4.4-音量保护与恢复-提示音量</v>
      </c>
      <c r="D184" s="43" t="str">
        <v>提示音量-关屏前音量在7-CarPower State为PartialRun</v>
      </c>
      <c r="E184" s="111" t="str">
        <v>1.当前source是提示音
2.当前提示音音量已设置为7</v>
      </c>
      <c r="F184" s="111" t="str">
        <v>1.手动调电源电压，调到低压6.5~10/高压16~17.5
2.查看媒体音量
3.手动调电源电压，调到12.5v
4.查看媒体音量</v>
      </c>
      <c r="G184" s="111" t="str">
        <v>2.提示音关闭
4.提示音量为7</v>
      </c>
      <c r="H184" s="8" t="str">
        <v>P1</v>
      </c>
      <c r="I184" s="8" t="str">
        <v>Pass</v>
      </c>
      <c r="J184" s="111"/>
      <c r="K184" s="116"/>
      <c r="L184" s="115"/>
      <c r="M184" s="8"/>
      <c r="N184" s="43"/>
      <c r="O184" s="40" t="str">
        <v>SOC：20231014_LA_R12-1_ENG00
MCU：20231011_LA_R12-1_ENG00</v>
      </c>
      <c r="P184" s="113">
        <v>45222</v>
      </c>
      <c r="Q184" s="40" t="str">
        <v>程文峰</v>
      </c>
      <c r="R184" s="43" t="str">
        <v>台架</v>
      </c>
    </row>
    <row customHeight="true" ht="105" r="185">
      <c r="A185" s="8">
        <v>182</v>
      </c>
      <c r="B185" s="9"/>
      <c r="C185" s="8" t="str">
        <v>4.4-音量保护与恢复-提示音量</v>
      </c>
      <c r="D185" s="43" t="str">
        <v>提示音量-关屏前音量在11-CarPower State为PartialRun</v>
      </c>
      <c r="E185" s="111" t="str">
        <v>1.当前source是提示音
2.当前提示音音量已设置为11</v>
      </c>
      <c r="F185" s="111" t="str">
        <v>1.手动调电源电压，调到低压6.5~10/高压16~17.5
2.查看媒体音量
3.手动调电源电压，调到12.5v
4.查看媒体音量</v>
      </c>
      <c r="G185" s="111" t="str">
        <v>2.提示音关闭
4.提示音量为11</v>
      </c>
      <c r="H185" s="8" t="str">
        <v>P2</v>
      </c>
      <c r="I185" s="8" t="str">
        <v>Pass</v>
      </c>
      <c r="J185" s="111"/>
      <c r="K185" s="116"/>
      <c r="L185" s="115"/>
      <c r="M185" s="8"/>
      <c r="N185" s="43"/>
      <c r="O185" s="40" t="str">
        <v>SOC：20231014_LA_R12-1_ENG00
MCU：20231011_LA_R12-1_ENG00</v>
      </c>
      <c r="P185" s="113">
        <v>45222</v>
      </c>
      <c r="Q185" s="40" t="str">
        <v>程文峰</v>
      </c>
      <c r="R185" s="43" t="str">
        <v>台架</v>
      </c>
    </row>
    <row customHeight="true" ht="105" r="186">
      <c r="A186" s="8">
        <v>183</v>
      </c>
      <c r="B186" s="9"/>
      <c r="C186" s="8" t="str">
        <v>4.4-音量保护与恢复-提示音量</v>
      </c>
      <c r="D186" s="43" t="str">
        <v>提示音量-关屏前音量在15-CarPower State为PartialRun</v>
      </c>
      <c r="E186" s="111" t="str">
        <v>1.当前source是提示音
2.当前提示音音量已设置为15</v>
      </c>
      <c r="F186" s="111" t="str">
        <v>1.手动调电源电压，调到低压6.5~10/高压16~17.5
2.查看媒体音量
3.手动调电源电压，调到12.5v
4.查看媒体音量</v>
      </c>
      <c r="G186" s="111" t="str">
        <v>2.提示音关闭
4.提示音量为15</v>
      </c>
      <c r="H186" s="8" t="str">
        <v>P1</v>
      </c>
      <c r="I186" s="8" t="str">
        <v>Pass</v>
      </c>
      <c r="J186" s="111"/>
      <c r="K186" s="116"/>
      <c r="L186" s="115"/>
      <c r="M186" s="8"/>
      <c r="N186" s="43"/>
      <c r="O186" s="40" t="str">
        <v>SOC：20231014_LA_R12-1_ENG00
MCU：20231011_LA_R12-1_ENG00</v>
      </c>
      <c r="P186" s="113">
        <v>45222</v>
      </c>
      <c r="Q186" s="40" t="str">
        <v>程文峰</v>
      </c>
      <c r="R186" s="43" t="str">
        <v>台架</v>
      </c>
    </row>
    <row customHeight="true" ht="105" r="187">
      <c r="A187" s="8">
        <v>184</v>
      </c>
      <c r="B187" s="9"/>
      <c r="C187" s="8" t="str">
        <v>4.4-音量保护与恢复-提示音量</v>
      </c>
      <c r="D187" s="43" t="str">
        <v>提示音量-关屏前音量在18-CarPower State为PartialRun</v>
      </c>
      <c r="E187" s="111" t="str">
        <v>1.当前source是提示音
2.当前提示音音量已设置为18</v>
      </c>
      <c r="F187" s="111" t="str">
        <v>1.手动调电源电压，调到低压6.5~10/高压16~17.5
2.查看媒体音量
3.手动调电源电压，调到12.5v
4.查看媒体音量</v>
      </c>
      <c r="G187" s="111" t="str">
        <v>2.提示音关闭
4.提示音量为18</v>
      </c>
      <c r="H187" s="8" t="str">
        <v>P2</v>
      </c>
      <c r="I187" s="8" t="str">
        <v>Pass</v>
      </c>
      <c r="J187" s="111"/>
      <c r="K187" s="116"/>
      <c r="L187" s="115"/>
      <c r="M187" s="8"/>
      <c r="N187" s="43"/>
      <c r="O187" s="40" t="str">
        <v>SOC：20231014_LA_R12-1_ENG00
MCU：20231011_LA_R12-1_ENG00</v>
      </c>
      <c r="P187" s="113">
        <v>45223</v>
      </c>
      <c r="Q187" s="40" t="str">
        <v>程文峰</v>
      </c>
      <c r="R187" s="43" t="str">
        <v>台架</v>
      </c>
    </row>
    <row customHeight="true" ht="70" r="188">
      <c r="A188" s="8">
        <v>185</v>
      </c>
      <c r="B188" s="9"/>
      <c r="C188" s="8" t="str">
        <v>5.3Audio Power On/Off按键激活/关闭音频</v>
      </c>
      <c r="D188" s="43" t="str">
        <v>Audio Power On/Off按键激活/关闭音频-USB音乐</v>
      </c>
      <c r="E188" s="111" t="str">
        <v>1.USB音乐播放中</v>
      </c>
      <c r="F188" s="111" t="str">
        <v>1.按下Audio Power On/Off按键
2.再按下Audio Power On/Off按键</v>
      </c>
      <c r="G188" s="111" t="str">
        <v>1.关闭音频
2.打开音频</v>
      </c>
      <c r="H188" s="8" t="str">
        <v>P2</v>
      </c>
      <c r="I188" s="8" t="str">
        <v>Pass</v>
      </c>
      <c r="J188" s="111"/>
      <c r="K188" s="116"/>
      <c r="L188" s="115"/>
      <c r="M188" s="8"/>
      <c r="N188" s="43"/>
      <c r="O188" s="40" t="str">
        <v>SOC：20231014_LA_R12-1_ENG00
MCU：20231011_LA_R12-1_ENG00</v>
      </c>
      <c r="P188" s="113">
        <v>45223</v>
      </c>
      <c r="Q188" s="40" t="str">
        <v>程文峰</v>
      </c>
      <c r="R188" s="43" t="str">
        <v>台架</v>
      </c>
    </row>
    <row customHeight="true" ht="70" r="189">
      <c r="A189" s="8">
        <v>186</v>
      </c>
      <c r="B189" s="9"/>
      <c r="C189" s="8" t="str">
        <v>5.3Audio Power On/Off按键激活/关闭音频</v>
      </c>
      <c r="D189" s="43" t="str">
        <v>Audio Power On/Off按键激活/关闭音频-云听</v>
      </c>
      <c r="E189" s="111" t="str">
        <v>1.云听播放中</v>
      </c>
      <c r="F189" s="111" t="str">
        <v>1.按下Audio Power On/Off按键
2.再按下Audio Power On/Off按键</v>
      </c>
      <c r="G189" s="111" t="str">
        <v>1.关闭音频
2.打开音频</v>
      </c>
      <c r="H189" s="8" t="str">
        <v>P2</v>
      </c>
      <c r="I189" s="8" t="str">
        <v>Pass</v>
      </c>
      <c r="J189" s="111"/>
      <c r="K189" s="116"/>
      <c r="L189" s="115"/>
      <c r="M189" s="8"/>
      <c r="N189" s="43"/>
      <c r="O189" s="40" t="str">
        <v>SOC：20231014_LA_R12-1_ENG00
MCU：20231011_LA_R12-1_ENG00</v>
      </c>
      <c r="P189" s="113">
        <v>45223</v>
      </c>
      <c r="Q189" s="40" t="str">
        <v>程文峰</v>
      </c>
      <c r="R189" s="43" t="str">
        <v>台架</v>
      </c>
    </row>
    <row customHeight="true" ht="70" r="190">
      <c r="A190" s="8">
        <v>187</v>
      </c>
      <c r="B190" s="9"/>
      <c r="C190" s="8" t="str">
        <v>5.3Audio Power On/Off按键激活/关闭音频</v>
      </c>
      <c r="D190" s="43" t="str">
        <v>Audio Power On/Off按键激活/关闭音频-蓝牙音乐</v>
      </c>
      <c r="E190" s="111" t="str">
        <v>1.蓝牙音乐播放中</v>
      </c>
      <c r="F190" s="111" t="str">
        <v>1.按下Audio Power On/Off按键
2.再按下Audio Power On/Off按键</v>
      </c>
      <c r="G190" s="111" t="str">
        <v>1.关闭音频
2.打开音频</v>
      </c>
      <c r="H190" s="8" t="str">
        <v>P2</v>
      </c>
      <c r="I190" s="8" t="str">
        <v>Pass</v>
      </c>
      <c r="J190" s="111"/>
      <c r="K190" s="116"/>
      <c r="L190" s="115"/>
      <c r="M190" s="8"/>
      <c r="N190" s="43"/>
      <c r="O190" s="40" t="str">
        <v>SOC：20231014_LA_R12-1_ENG00
MCU：20231011_LA_R12-1_ENG00</v>
      </c>
      <c r="P190" s="113">
        <v>45223</v>
      </c>
      <c r="Q190" s="40" t="str">
        <v>程文峰</v>
      </c>
      <c r="R190" s="43" t="str">
        <v>台架</v>
      </c>
    </row>
    <row customHeight="true" ht="70" r="191">
      <c r="A191" s="8">
        <v>188</v>
      </c>
      <c r="B191" s="9"/>
      <c r="C191" s="8" t="str">
        <v>5.3Audio Power On/Off按键激活/关闭音频</v>
      </c>
      <c r="D191" s="43" t="str">
        <v>Audio Power On/Off按键激活/关闭音频-新闻资讯</v>
      </c>
      <c r="E191" s="111" t="str">
        <v>1.新闻资讯播放中</v>
      </c>
      <c r="F191" s="111" t="str">
        <v>1.按下Audio Power On/Off按键
2.再按下Audio Power On/Off按键</v>
      </c>
      <c r="G191" s="111" t="str">
        <v>1.关闭音频
2.打开音频</v>
      </c>
      <c r="H191" s="8" t="str">
        <v>P2</v>
      </c>
      <c r="I191" s="8" t="str">
        <v>Pass</v>
      </c>
      <c r="J191" s="111"/>
      <c r="K191" s="116"/>
      <c r="L191" s="115"/>
      <c r="M191" s="8"/>
      <c r="N191" s="43"/>
      <c r="O191" s="40" t="str">
        <v>SOC：20231014_LA_R12-1_ENG00
MCU：20231011_LA_R12-1_ENG00</v>
      </c>
      <c r="P191" s="113">
        <v>45223</v>
      </c>
      <c r="Q191" s="40" t="str">
        <v>程文峰</v>
      </c>
      <c r="R191" s="43" t="str">
        <v>台架</v>
      </c>
    </row>
    <row customHeight="true" ht="70" r="192">
      <c r="A192" s="8">
        <v>189</v>
      </c>
      <c r="B192" s="9"/>
      <c r="C192" s="8" t="str">
        <v>5.3Audio Power On/Off按键激活/关闭音频</v>
      </c>
      <c r="D192" s="43" t="str">
        <v>Audio Power On/Off按键激活/关闭音频-QQ音乐</v>
      </c>
      <c r="E192" s="111" t="str">
        <v>1.QQ音乐播放中</v>
      </c>
      <c r="F192" s="111" t="str">
        <v>1.按下Audio Power On/Off按键
2.再按下Audio Power On/Off按键</v>
      </c>
      <c r="G192" s="111" t="str">
        <v>1.关闭音频
2.打开音频</v>
      </c>
      <c r="H192" s="8" t="str">
        <v>P2</v>
      </c>
      <c r="I192" s="8" t="str">
        <v>Pass</v>
      </c>
      <c r="J192" s="111"/>
      <c r="K192" s="116"/>
      <c r="L192" s="115"/>
      <c r="M192" s="8"/>
      <c r="N192" s="43"/>
      <c r="O192" s="40" t="str">
        <v>SOC：20231014_LA_R12-1_ENG00
MCU：20231011_LA_R12-1_ENG00</v>
      </c>
      <c r="P192" s="113">
        <v>45223</v>
      </c>
      <c r="Q192" s="40" t="str">
        <v>程文峰</v>
      </c>
      <c r="R192" s="43" t="str">
        <v>台架</v>
      </c>
    </row>
    <row customHeight="true" ht="70" r="193">
      <c r="A193" s="8">
        <v>190</v>
      </c>
      <c r="B193" s="9"/>
      <c r="C193" s="8" t="str">
        <v>5.3Audio Power On/Off按键激活/关闭音频</v>
      </c>
      <c r="D193" s="43" t="str">
        <v>Audio Power On/Off按键激活/关闭音频-喜马拉雅</v>
      </c>
      <c r="E193" s="111" t="str">
        <v>1.喜马拉雅播放中</v>
      </c>
      <c r="F193" s="111" t="str">
        <v>1.按下Audio Power On/Off按键
2.再按下Audio Power On/Off按键</v>
      </c>
      <c r="G193" s="111" t="str">
        <v>1.关闭音频
2.打开音频</v>
      </c>
      <c r="H193" s="8" t="str">
        <v>P2</v>
      </c>
      <c r="I193" s="8" t="str">
        <v>Pass</v>
      </c>
      <c r="J193" s="111"/>
      <c r="K193" s="116"/>
      <c r="L193" s="115"/>
      <c r="M193" s="8"/>
      <c r="N193" s="43"/>
      <c r="O193" s="40" t="str">
        <v>SOC：20231014_LA_R12-1_ENG00
MCU：20231011_LA_R12-1_ENG00</v>
      </c>
      <c r="P193" s="113">
        <v>45223</v>
      </c>
      <c r="Q193" s="40" t="str">
        <v>程文峰</v>
      </c>
      <c r="R193" s="43" t="str">
        <v>台架</v>
      </c>
    </row>
    <row customHeight="true" ht="70" r="194">
      <c r="A194" s="8">
        <v>191</v>
      </c>
      <c r="B194" s="9"/>
      <c r="C194" s="8" t="str">
        <v>5.3Audio Power On/Off按键激活/关闭音频</v>
      </c>
      <c r="D194" s="43" t="str">
        <v>Audio Power On/Off按键激活/关闭音频-本地视频</v>
      </c>
      <c r="E194" s="111" t="str">
        <v>1.本地视频播放中</v>
      </c>
      <c r="F194" s="111" t="str">
        <v>1.按下Audio Power On/Off按键
2.再按下Audio Power On/Off按键</v>
      </c>
      <c r="G194" s="111" t="str">
        <v>1.关闭音频
2.打开音频</v>
      </c>
      <c r="H194" s="8" t="str">
        <v>P1</v>
      </c>
      <c r="I194" s="8" t="str">
        <v>Pass</v>
      </c>
      <c r="J194" s="111"/>
      <c r="K194" s="116"/>
      <c r="L194" s="115"/>
      <c r="M194" s="8"/>
      <c r="N194" s="43"/>
      <c r="O194" s="40" t="str">
        <v>SOC：20231014_LA_R12-1_ENG00
MCU：20231011_LA_R12-1_ENG00</v>
      </c>
      <c r="P194" s="113">
        <v>45223</v>
      </c>
      <c r="Q194" s="40" t="str">
        <v>程文峰</v>
      </c>
      <c r="R194" s="43" t="str">
        <v>台架</v>
      </c>
    </row>
    <row customHeight="true" ht="70" r="195">
      <c r="A195" s="8">
        <v>192</v>
      </c>
      <c r="B195" s="9"/>
      <c r="C195" s="8" t="str">
        <v>5.3Audio Power On/Off按键激活/关闭音频</v>
      </c>
      <c r="D195" s="43" t="str">
        <v>Audio Power On/Off按键激活/关闭音频-爱奇艺</v>
      </c>
      <c r="E195" s="111" t="str">
        <v>1.爱奇艺播放中</v>
      </c>
      <c r="F195" s="111" t="str">
        <v>1.按下Audio Power On/Off按键
2.再按下Audio Power On/Off按键</v>
      </c>
      <c r="G195" s="111" t="str">
        <v>1.关闭音频
2.打开音频</v>
      </c>
      <c r="H195" s="8" t="str">
        <v>P1</v>
      </c>
      <c r="I195" s="8" t="str">
        <v>Pass</v>
      </c>
      <c r="J195" s="111"/>
      <c r="K195" s="116"/>
      <c r="L195" s="115"/>
      <c r="M195" s="8"/>
      <c r="N195" s="43"/>
      <c r="O195" s="40" t="str">
        <v>SOC：20231014_LA_R12-1_ENG00
MCU：20231011_LA_R12-1_ENG00</v>
      </c>
      <c r="P195" s="113">
        <v>45223</v>
      </c>
      <c r="Q195" s="40" t="str">
        <v>程文峰</v>
      </c>
      <c r="R195" s="43" t="str">
        <v>台架</v>
      </c>
    </row>
    <row customHeight="true" ht="53" r="196">
      <c r="A196" s="8">
        <v>193</v>
      </c>
      <c r="B196" s="9"/>
      <c r="C196" s="8" t="str">
        <v>6.1-旋钮键调节音量</v>
      </c>
      <c r="D196" s="43" t="str">
        <v>旋钮键调节音量-调大音量-USB音乐播放中</v>
      </c>
      <c r="E196" s="43" t="str">
        <v>1.USB音乐播放中
2.当前音源音量为默认媒体音量7</v>
      </c>
      <c r="F196" s="111" t="str">
        <v>1.旋转物理音量键至最大</v>
      </c>
      <c r="G196" s="111" t="str">
        <v>1.媒体音量为最大30</v>
      </c>
      <c r="H196" s="8" t="str">
        <v>P1</v>
      </c>
      <c r="I196" s="8" t="str">
        <v>Pass</v>
      </c>
      <c r="J196" s="111"/>
      <c r="K196" s="116"/>
      <c r="L196" s="115"/>
      <c r="M196" s="8"/>
      <c r="N196" s="43"/>
      <c r="O196" s="40" t="str">
        <v>SOC：20231014_LA_R12-1_ENG00
MCU：20231011_LA_R12-1_ENG00</v>
      </c>
      <c r="P196" s="113">
        <v>45223</v>
      </c>
      <c r="Q196" s="40" t="str">
        <v>程文峰</v>
      </c>
      <c r="R196" s="43" t="str">
        <v>台架</v>
      </c>
    </row>
    <row customHeight="true" ht="53" r="197">
      <c r="A197" s="8">
        <v>194</v>
      </c>
      <c r="B197" s="9"/>
      <c r="C197" s="8" t="str">
        <v>6.1-旋钮键调节音量</v>
      </c>
      <c r="D197" s="43" t="str">
        <v>旋钮键调节音量-调大音量-USB视频播放中</v>
      </c>
      <c r="E197" s="43" t="str">
        <v>1.USB视频播放中
2.当前音源音量为默认媒体音量7</v>
      </c>
      <c r="F197" s="111" t="str">
        <v>1.旋转物理音量键至最大</v>
      </c>
      <c r="G197" s="111" t="str">
        <v>1.媒体音量为最大30</v>
      </c>
      <c r="H197" s="8" t="str">
        <v>P1</v>
      </c>
      <c r="I197" s="8" t="str">
        <v>Pass</v>
      </c>
      <c r="J197" s="111"/>
      <c r="K197" s="116"/>
      <c r="L197" s="115"/>
      <c r="M197" s="8"/>
      <c r="N197" s="43"/>
      <c r="O197" s="40" t="str">
        <v>SOC：20231014_LA_R12-1_ENG00
MCU：20231011_LA_R12-1_ENG00</v>
      </c>
      <c r="P197" s="113">
        <v>45223</v>
      </c>
      <c r="Q197" s="40" t="str">
        <v>程文峰</v>
      </c>
      <c r="R197" s="43" t="str">
        <v>台架</v>
      </c>
    </row>
    <row customHeight="true" ht="53" r="198">
      <c r="A198" s="8">
        <v>195</v>
      </c>
      <c r="B198" s="9"/>
      <c r="C198" s="8" t="str">
        <v>6.1-旋钮键调节音量</v>
      </c>
      <c r="D198" s="43" t="str">
        <v>旋钮键调节音量-调大音量-蓝牙音乐播放中</v>
      </c>
      <c r="E198" s="43" t="str">
        <v>1.蓝牙音乐播放中
2.当前音源音量为默认媒体音量7</v>
      </c>
      <c r="F198" s="111" t="str">
        <v>1.旋转物理音量键至最大</v>
      </c>
      <c r="G198" s="111" t="str">
        <v>1.媒体音量为最大30</v>
      </c>
      <c r="H198" s="8" t="str">
        <v>P1</v>
      </c>
      <c r="I198" s="8" t="str">
        <v>Pass</v>
      </c>
      <c r="J198" s="111"/>
      <c r="K198" s="116"/>
      <c r="L198" s="115"/>
      <c r="M198" s="8"/>
      <c r="N198" s="43"/>
      <c r="O198" s="40" t="str">
        <v>SOC：20231014_LA_R12-1_ENG00
MCU：20231011_LA_R12-1_ENG00</v>
      </c>
      <c r="P198" s="113">
        <v>45223</v>
      </c>
      <c r="Q198" s="40" t="str">
        <v>程文峰</v>
      </c>
      <c r="R198" s="43" t="str">
        <v>台架</v>
      </c>
    </row>
    <row customHeight="true" ht="53" r="199">
      <c r="A199" s="8">
        <v>196</v>
      </c>
      <c r="B199" s="9"/>
      <c r="C199" s="8" t="str">
        <v>6.1-旋钮键调节音量</v>
      </c>
      <c r="D199" s="43" t="str">
        <v>旋钮键调节音量-调大音量-QQ音乐播放中</v>
      </c>
      <c r="E199" s="43" t="str">
        <v>1.QQ音乐播放中
2.当前音源音量为默认媒体音量7</v>
      </c>
      <c r="F199" s="111" t="str">
        <v>1.旋转物理音量键至最大</v>
      </c>
      <c r="G199" s="111" t="str">
        <v>1.媒体音量为最大30</v>
      </c>
      <c r="H199" s="8" t="str">
        <v>P1</v>
      </c>
      <c r="I199" s="8" t="str">
        <v>Pass</v>
      </c>
      <c r="J199" s="111"/>
      <c r="K199" s="116"/>
      <c r="L199" s="115"/>
      <c r="M199" s="8"/>
      <c r="N199" s="43"/>
      <c r="O199" s="40" t="str">
        <v>SOC：20231014_LA_R12-1_ENG00
MCU：20231011_LA_R12-1_ENG00</v>
      </c>
      <c r="P199" s="113">
        <v>45223</v>
      </c>
      <c r="Q199" s="40" t="str">
        <v>程文峰</v>
      </c>
      <c r="R199" s="43" t="str">
        <v>台架</v>
      </c>
    </row>
    <row customHeight="true" ht="53" r="200">
      <c r="A200" s="8">
        <v>197</v>
      </c>
      <c r="B200" s="9"/>
      <c r="C200" s="8" t="str">
        <v>6.1-旋钮键调节音量</v>
      </c>
      <c r="D200" s="43" t="str">
        <v>旋钮键调节音量-调大音量-喜马拉雅播放中</v>
      </c>
      <c r="E200" s="43" t="str">
        <v>1.喜马拉雅播放中
2.当前音源音量为默认媒体音量7</v>
      </c>
      <c r="F200" s="111" t="str">
        <v>1.旋转物理音量键至最大</v>
      </c>
      <c r="G200" s="111" t="str">
        <v>1.媒体音量为最大30</v>
      </c>
      <c r="H200" s="8" t="str">
        <v>P1</v>
      </c>
      <c r="I200" s="8" t="str">
        <v>Pass</v>
      </c>
      <c r="J200" s="111"/>
      <c r="K200" s="116"/>
      <c r="L200" s="115"/>
      <c r="M200" s="8"/>
      <c r="N200" s="43"/>
      <c r="O200" s="40" t="str">
        <v>SOC：20231014_LA_R12-1_ENG00
MCU：20231011_LA_R12-1_ENG00</v>
      </c>
      <c r="P200" s="113">
        <v>45223</v>
      </c>
      <c r="Q200" s="40" t="str">
        <v>程文峰</v>
      </c>
      <c r="R200" s="43" t="str">
        <v>台架</v>
      </c>
    </row>
    <row customHeight="true" ht="53" r="201">
      <c r="A201" s="8">
        <v>198</v>
      </c>
      <c r="B201" s="9"/>
      <c r="C201" s="8" t="str">
        <v>6.1-旋钮键调节音量</v>
      </c>
      <c r="D201" s="43" t="str">
        <v>旋钮键调节音量-调大音量-新闻播放中</v>
      </c>
      <c r="E201" s="43" t="str">
        <v>1.新闻播放中
2.当前音源音量为默认媒体音量7</v>
      </c>
      <c r="F201" s="111" t="str">
        <v>1.旋转物理音量键至最大</v>
      </c>
      <c r="G201" s="111" t="str">
        <v>1.媒体音量为最大30</v>
      </c>
      <c r="H201" s="8" t="str">
        <v>P1</v>
      </c>
      <c r="I201" s="8" t="str">
        <v>Pass</v>
      </c>
      <c r="J201" s="111"/>
      <c r="K201" s="116"/>
      <c r="L201" s="115"/>
      <c r="M201" s="8"/>
      <c r="N201" s="43"/>
      <c r="O201" s="40" t="str">
        <v>SOC：20231014_LA_R12-1_ENG00
MCU：20231011_LA_R12-1_ENG00</v>
      </c>
      <c r="P201" s="113">
        <v>45223</v>
      </c>
      <c r="Q201" s="40" t="str">
        <v>程文峰</v>
      </c>
      <c r="R201" s="43" t="str">
        <v>台架</v>
      </c>
    </row>
    <row customHeight="true" ht="53" r="202">
      <c r="A202" s="8">
        <v>199</v>
      </c>
      <c r="B202" s="9"/>
      <c r="C202" s="8" t="str">
        <v>6.1-旋钮键调节音量</v>
      </c>
      <c r="D202" s="43" t="str">
        <v>旋钮键调节音量-调大音量-在线视频播放中</v>
      </c>
      <c r="E202" s="43" t="str">
        <v>1.在线视频播放中
2.当前音源音量为默认媒体音量7</v>
      </c>
      <c r="F202" s="111" t="str">
        <v>1.旋转物理音量键至最大</v>
      </c>
      <c r="G202" s="111" t="str">
        <v>1.媒体音量为最大30</v>
      </c>
      <c r="H202" s="8" t="str">
        <v>P2</v>
      </c>
      <c r="I202" s="8" t="str">
        <v>Pass</v>
      </c>
      <c r="J202" s="111"/>
      <c r="K202" s="116"/>
      <c r="L202" s="115"/>
      <c r="M202" s="8"/>
      <c r="N202" s="43"/>
      <c r="O202" s="40" t="str">
        <v>SOC：20231014_LA_R12-1_ENG00
MCU：20231011_LA_R12-1_ENG00</v>
      </c>
      <c r="P202" s="113">
        <v>45223</v>
      </c>
      <c r="Q202" s="40" t="str">
        <v>程文峰</v>
      </c>
      <c r="R202" s="43" t="str">
        <v>台架</v>
      </c>
    </row>
    <row customHeight="true" ht="53" r="203">
      <c r="A203" s="8">
        <v>200</v>
      </c>
      <c r="B203" s="9"/>
      <c r="C203" s="8" t="str">
        <v>6.1-旋钮键调节音量</v>
      </c>
      <c r="D203" s="43" t="str">
        <v>旋钮键调节音量-调大音量-在线收音播放中</v>
      </c>
      <c r="E203" s="43" t="str">
        <v>1.云听播放中
2.当前音源音量为默认媒体音量7</v>
      </c>
      <c r="F203" s="111" t="str">
        <v>1.旋转物理音量键至最大</v>
      </c>
      <c r="G203" s="111" t="str">
        <v>1.媒体音量为最大30</v>
      </c>
      <c r="H203" s="8" t="str">
        <v>P2</v>
      </c>
      <c r="I203" s="8" t="str">
        <v>Pass</v>
      </c>
      <c r="J203" s="111"/>
      <c r="K203" s="116"/>
      <c r="L203" s="115"/>
      <c r="M203" s="8"/>
      <c r="N203" s="43"/>
      <c r="O203" s="40" t="str">
        <v>SOC：20231014_LA_R12-1_ENG00
MCU：20231011_LA_R12-1_ENG00</v>
      </c>
      <c r="P203" s="113">
        <v>45223</v>
      </c>
      <c r="Q203" s="40" t="str">
        <v>程文峰</v>
      </c>
      <c r="R203" s="43" t="str">
        <v>台架</v>
      </c>
    </row>
    <row customHeight="true" ht="53" r="204">
      <c r="A204" s="8">
        <v>201</v>
      </c>
      <c r="B204" s="9"/>
      <c r="C204" s="8" t="str">
        <v>6.1-旋钮键调节音量</v>
      </c>
      <c r="D204" s="43" t="str">
        <v>旋钮键调节音量-调节音量-USB音乐播放中</v>
      </c>
      <c r="E204" s="43" t="str">
        <v>1.USB音乐播放中
2.当前音源音量为默认媒体音量7</v>
      </c>
      <c r="F204" s="111" t="str">
        <v>1.左右旋转物理音量键</v>
      </c>
      <c r="G204" s="111" t="str">
        <v>1.音量随着音量键的位置改变而变化</v>
      </c>
      <c r="H204" s="8" t="str">
        <v>P2</v>
      </c>
      <c r="I204" s="8" t="str">
        <v>Pass</v>
      </c>
      <c r="J204" s="111"/>
      <c r="K204" s="116"/>
      <c r="L204" s="115"/>
      <c r="M204" s="8"/>
      <c r="N204" s="43"/>
      <c r="O204" s="40" t="str">
        <v>SOC：20231014_LA_R12-1_ENG00
MCU：20231011_LA_R12-1_ENG00</v>
      </c>
      <c r="P204" s="113">
        <v>45223</v>
      </c>
      <c r="Q204" s="40" t="str">
        <v>程文峰</v>
      </c>
      <c r="R204" s="43" t="str">
        <v>台架</v>
      </c>
    </row>
    <row customHeight="true" ht="53" r="205">
      <c r="A205" s="8">
        <v>202</v>
      </c>
      <c r="B205" s="9"/>
      <c r="C205" s="8" t="str">
        <v>6.1-旋钮键调节音量</v>
      </c>
      <c r="D205" s="43" t="str">
        <v>旋钮键调节音量-调节音量-USB视频播放中</v>
      </c>
      <c r="E205" s="43" t="str">
        <v>1.USB视频播放中
2.当前音源音量为默认媒体音量7</v>
      </c>
      <c r="F205" s="111" t="str">
        <v>1.左右旋转物理音量键</v>
      </c>
      <c r="G205" s="111" t="str">
        <v>1.音量随着音量键的位置改变而变化</v>
      </c>
      <c r="H205" s="8" t="str">
        <v>P2</v>
      </c>
      <c r="I205" s="8" t="str">
        <v>Pass</v>
      </c>
      <c r="J205" s="111"/>
      <c r="K205" s="116"/>
      <c r="L205" s="115"/>
      <c r="M205" s="8"/>
      <c r="N205" s="43"/>
      <c r="O205" s="40" t="str">
        <v>SOC：20231014_LA_R12-1_ENG00
MCU：20231011_LA_R12-1_ENG00</v>
      </c>
      <c r="P205" s="113">
        <v>45223</v>
      </c>
      <c r="Q205" s="40" t="str">
        <v>程文峰</v>
      </c>
      <c r="R205" s="43" t="str">
        <v>台架</v>
      </c>
    </row>
    <row customHeight="true" ht="53" r="206">
      <c r="A206" s="8">
        <v>203</v>
      </c>
      <c r="B206" s="9"/>
      <c r="C206" s="8" t="str">
        <v>6.1-旋钮键调节音量</v>
      </c>
      <c r="D206" s="43" t="str">
        <v>旋钮键调节音量-调节音量-蓝牙音乐播放中</v>
      </c>
      <c r="E206" s="43" t="str">
        <v>1.蓝牙音乐播放中
2.当前音源音量为默认媒体音量7</v>
      </c>
      <c r="F206" s="111" t="str">
        <v>1.左右旋转物理音量键</v>
      </c>
      <c r="G206" s="111" t="str">
        <v>1.音量随着音量键的位置改变而变化</v>
      </c>
      <c r="H206" s="8" t="str">
        <v>P2</v>
      </c>
      <c r="I206" s="8" t="str">
        <v>Pass</v>
      </c>
      <c r="J206" s="111"/>
      <c r="K206" s="116"/>
      <c r="L206" s="115"/>
      <c r="M206" s="8"/>
      <c r="N206" s="43"/>
      <c r="O206" s="40" t="str">
        <v>SOC：20231014_LA_R12-1_ENG00
MCU：20231011_LA_R12-1_ENG00</v>
      </c>
      <c r="P206" s="113">
        <v>45223</v>
      </c>
      <c r="Q206" s="40" t="str">
        <v>程文峰</v>
      </c>
      <c r="R206" s="43" t="str">
        <v>台架</v>
      </c>
    </row>
    <row customHeight="true" ht="53" r="207">
      <c r="A207" s="8">
        <v>204</v>
      </c>
      <c r="B207" s="9"/>
      <c r="C207" s="8" t="str">
        <v>6.1-旋钮键调节音量</v>
      </c>
      <c r="D207" s="43" t="str">
        <v>旋钮键调节音量-调大音量-QQ音乐播放中</v>
      </c>
      <c r="E207" s="43" t="str">
        <v>1.QQ音乐播放中
2.当前音源音量为默认媒体音量7</v>
      </c>
      <c r="F207" s="111" t="str">
        <v>1.左右旋转物理音量键</v>
      </c>
      <c r="G207" s="111" t="str">
        <v>1.音量随着音量键的位置改变而变化</v>
      </c>
      <c r="H207" s="8" t="str">
        <v>P2</v>
      </c>
      <c r="I207" s="8" t="str">
        <v>Pass</v>
      </c>
      <c r="J207" s="111"/>
      <c r="K207" s="116"/>
      <c r="L207" s="115"/>
      <c r="M207" s="8"/>
      <c r="N207" s="43"/>
      <c r="O207" s="40" t="str">
        <v>SOC：20231014_LA_R12-1_ENG00
MCU：20231011_LA_R12-1_ENG00</v>
      </c>
      <c r="P207" s="113">
        <v>45223</v>
      </c>
      <c r="Q207" s="40" t="str">
        <v>程文峰</v>
      </c>
      <c r="R207" s="43" t="str">
        <v>台架</v>
      </c>
    </row>
    <row customHeight="true" ht="53" r="208">
      <c r="A208" s="8">
        <v>205</v>
      </c>
      <c r="B208" s="9"/>
      <c r="C208" s="8" t="str">
        <v>6.1-旋钮键调节音量</v>
      </c>
      <c r="D208" s="43" t="str">
        <v>旋钮键调节音量-调大音量-喜马拉雅播放中</v>
      </c>
      <c r="E208" s="43" t="str">
        <v>1.喜马拉雅播放中
2.当前音源音量为默认媒体音量7</v>
      </c>
      <c r="F208" s="111" t="str">
        <v>1.左右旋转物理音量键</v>
      </c>
      <c r="G208" s="111" t="str">
        <v>1.音量随着音量键的位置改变而变化</v>
      </c>
      <c r="H208" s="8" t="str">
        <v>P2</v>
      </c>
      <c r="I208" s="8" t="str">
        <v>Pass</v>
      </c>
      <c r="J208" s="111"/>
      <c r="K208" s="116"/>
      <c r="L208" s="115"/>
      <c r="M208" s="8"/>
      <c r="N208" s="43"/>
      <c r="O208" s="40" t="str">
        <v>SOC：20231014_LA_R12-1_ENG00
MCU：20231011_LA_R12-1_ENG00</v>
      </c>
      <c r="P208" s="113">
        <v>45223</v>
      </c>
      <c r="Q208" s="40" t="str">
        <v>程文峰</v>
      </c>
      <c r="R208" s="43" t="str">
        <v>台架</v>
      </c>
    </row>
    <row customHeight="true" ht="53" r="209">
      <c r="A209" s="8">
        <v>206</v>
      </c>
      <c r="B209" s="9"/>
      <c r="C209" s="8" t="str">
        <v>6.1-旋钮键调节音量</v>
      </c>
      <c r="D209" s="43" t="str">
        <v>旋钮键调节音量-调大音量-新闻播放中</v>
      </c>
      <c r="E209" s="43" t="str">
        <v>1.新闻播放中
2.当前音源音量为默认媒体音量7</v>
      </c>
      <c r="F209" s="111" t="str">
        <v>1.左右旋转物理音量键</v>
      </c>
      <c r="G209" s="111" t="str">
        <v>1.音量随着音量键的位置改变而变化</v>
      </c>
      <c r="H209" s="8" t="str">
        <v>P2</v>
      </c>
      <c r="I209" s="8" t="str">
        <v>Pass</v>
      </c>
      <c r="J209" s="111"/>
      <c r="K209" s="116"/>
      <c r="L209" s="115"/>
      <c r="M209" s="8"/>
      <c r="N209" s="43"/>
      <c r="O209" s="40" t="str">
        <v>SOC：20231014_LA_R12-1_ENG00
MCU：20231011_LA_R12-1_ENG00</v>
      </c>
      <c r="P209" s="113">
        <v>45223</v>
      </c>
      <c r="Q209" s="40" t="str">
        <v>程文峰</v>
      </c>
      <c r="R209" s="43" t="str">
        <v>台架</v>
      </c>
    </row>
    <row customHeight="true" ht="53" r="210">
      <c r="A210" s="8">
        <v>207</v>
      </c>
      <c r="B210" s="9"/>
      <c r="C210" s="8" t="str">
        <v>6.1-旋钮键调节音量</v>
      </c>
      <c r="D210" s="43" t="str">
        <v>旋钮键调节音量-调节音量-在线视频播放中</v>
      </c>
      <c r="E210" s="43" t="str">
        <v>1.在线视频播放中
2.当前音源音量为默认媒体音量7</v>
      </c>
      <c r="F210" s="111" t="str">
        <v>1.左右旋转物理音量键</v>
      </c>
      <c r="G210" s="111" t="str">
        <v>1.音量随着音量键的位置改变而变化</v>
      </c>
      <c r="H210" s="8" t="str">
        <v>P2</v>
      </c>
      <c r="I210" s="8" t="str">
        <v>Pass</v>
      </c>
      <c r="J210" s="111"/>
      <c r="K210" s="116"/>
      <c r="L210" s="115"/>
      <c r="M210" s="8"/>
      <c r="N210" s="43"/>
      <c r="O210" s="40" t="str">
        <v>SOC：20231014_LA_R12-1_ENG00
MCU：20231011_LA_R12-1_ENG00</v>
      </c>
      <c r="P210" s="113">
        <v>45223</v>
      </c>
      <c r="Q210" s="40" t="str">
        <v>程文峰</v>
      </c>
      <c r="R210" s="43" t="str">
        <v>台架</v>
      </c>
    </row>
    <row customHeight="true" ht="53" r="211">
      <c r="A211" s="8">
        <v>208</v>
      </c>
      <c r="B211" s="9"/>
      <c r="C211" s="8" t="str">
        <v>6.1-旋钮键调节音量</v>
      </c>
      <c r="D211" s="43" t="str">
        <v>旋钮键调节音量-调节音量-在线收音播放中</v>
      </c>
      <c r="E211" s="43" t="str">
        <v>1.云听播放中
2.当前音源音量为默认媒体音量7</v>
      </c>
      <c r="F211" s="111" t="str">
        <v>1.左右旋转物理音量键</v>
      </c>
      <c r="G211" s="111" t="str">
        <v>1.音量随着音量键的位置改变而变化</v>
      </c>
      <c r="H211" s="8" t="str">
        <v>P2</v>
      </c>
      <c r="I211" s="8" t="str">
        <v>Pass</v>
      </c>
      <c r="J211" s="111"/>
      <c r="K211" s="116"/>
      <c r="L211" s="115"/>
      <c r="M211" s="8"/>
      <c r="N211" s="43"/>
      <c r="O211" s="40" t="str">
        <v>SOC：20231014_LA_R12-1_ENG00
MCU：20231011_LA_R12-1_ENG00</v>
      </c>
      <c r="P211" s="113">
        <v>45223</v>
      </c>
      <c r="Q211" s="40" t="str">
        <v>程文峰</v>
      </c>
      <c r="R211" s="43" t="str">
        <v>台架</v>
      </c>
    </row>
    <row customHeight="true" ht="53" r="212">
      <c r="A212" s="8">
        <v>209</v>
      </c>
      <c r="B212" s="9"/>
      <c r="C212" s="8" t="str">
        <v>6.1-旋钮键调节音量</v>
      </c>
      <c r="D212" s="43" t="str">
        <v>旋钮键调节音量-调小音量-USB音乐播放中</v>
      </c>
      <c r="E212" s="43" t="str">
        <v>1.USB音乐播放中
2.当前音源音量为默认媒体音量7</v>
      </c>
      <c r="F212" s="111" t="str">
        <v>1.旋转物理音量键至最小</v>
      </c>
      <c r="G212" s="111" t="str">
        <v>1.媒体音量为最小</v>
      </c>
      <c r="H212" s="8" t="str">
        <v>P2</v>
      </c>
      <c r="I212" s="8" t="str">
        <v>Pass</v>
      </c>
      <c r="J212" s="111"/>
      <c r="K212" s="116"/>
      <c r="L212" s="115"/>
      <c r="M212" s="8"/>
      <c r="N212" s="43"/>
      <c r="O212" s="40" t="str">
        <v>SOC：20231014_LA_R12-1_ENG00
MCU：20231011_LA_R12-1_ENG00</v>
      </c>
      <c r="P212" s="113">
        <v>45223</v>
      </c>
      <c r="Q212" s="40" t="str">
        <v>程文峰</v>
      </c>
      <c r="R212" s="43" t="str">
        <v>台架</v>
      </c>
    </row>
    <row customHeight="true" ht="53" r="213">
      <c r="A213" s="8">
        <v>210</v>
      </c>
      <c r="B213" s="9"/>
      <c r="C213" s="8" t="str">
        <v>6.1-旋钮键调节音量</v>
      </c>
      <c r="D213" s="43" t="str">
        <v>旋钮键调节音量-调小音量-USB视频播放中</v>
      </c>
      <c r="E213" s="43" t="str">
        <v>1.USB视频播放中
2.当前音源音量为默认媒体音量7</v>
      </c>
      <c r="F213" s="111" t="str">
        <v>1.旋转物理音量键至最小</v>
      </c>
      <c r="G213" s="111" t="str">
        <v>1.媒体音量为最小</v>
      </c>
      <c r="H213" s="8" t="str">
        <v>P2</v>
      </c>
      <c r="I213" s="8" t="str">
        <v>Pass</v>
      </c>
      <c r="J213" s="111"/>
      <c r="K213" s="116"/>
      <c r="L213" s="115"/>
      <c r="M213" s="8"/>
      <c r="N213" s="43"/>
      <c r="O213" s="40" t="str">
        <v>SOC：20231014_LA_R12-1_ENG00
MCU：20231011_LA_R12-1_ENG00</v>
      </c>
      <c r="P213" s="113">
        <v>45223</v>
      </c>
      <c r="Q213" s="40" t="str">
        <v>程文峰</v>
      </c>
      <c r="R213" s="43" t="str">
        <v>台架</v>
      </c>
    </row>
    <row customHeight="true" ht="53" r="214">
      <c r="A214" s="8">
        <v>211</v>
      </c>
      <c r="B214" s="9"/>
      <c r="C214" s="8" t="str">
        <v>6.1-旋钮键调节音量</v>
      </c>
      <c r="D214" s="43" t="str">
        <v>旋钮键调节音量-调小音量-蓝牙音乐播放中</v>
      </c>
      <c r="E214" s="43" t="str">
        <v>1.蓝牙音乐播放中
2.当前音源音量为默认媒体音量7</v>
      </c>
      <c r="F214" s="111" t="str">
        <v>1.旋转物理音量键至最小</v>
      </c>
      <c r="G214" s="111" t="str">
        <v>1.媒体音量为最小</v>
      </c>
      <c r="H214" s="8" t="str">
        <v>P2</v>
      </c>
      <c r="I214" s="8" t="str">
        <v>Pass</v>
      </c>
      <c r="J214" s="111"/>
      <c r="K214" s="116"/>
      <c r="L214" s="115"/>
      <c r="M214" s="8"/>
      <c r="N214" s="43"/>
      <c r="O214" s="40" t="str">
        <v>SOC：20231014_LA_R12-1_ENG00
MCU：20231011_LA_R12-1_ENG00</v>
      </c>
      <c r="P214" s="113">
        <v>45223</v>
      </c>
      <c r="Q214" s="40" t="str">
        <v>程文峰</v>
      </c>
      <c r="R214" s="43" t="str">
        <v>台架</v>
      </c>
    </row>
    <row customHeight="true" ht="53" r="215">
      <c r="A215" s="8">
        <v>212</v>
      </c>
      <c r="B215" s="9"/>
      <c r="C215" s="8" t="str">
        <v>6.1-旋钮键调节音量</v>
      </c>
      <c r="D215" s="43" t="str">
        <v>旋钮键调节音量-调大音量-QQ音乐播放中</v>
      </c>
      <c r="E215" s="43" t="str">
        <v>1.QQ音乐播放中
2.当前音源音量为默认媒体音量7</v>
      </c>
      <c r="F215" s="111" t="str">
        <v>1.旋转物理音量键至最小</v>
      </c>
      <c r="G215" s="111" t="str">
        <v>1.媒体音量为最小</v>
      </c>
      <c r="H215" s="8" t="str">
        <v>P2</v>
      </c>
      <c r="I215" s="8" t="str">
        <v>Pass</v>
      </c>
      <c r="J215" s="111"/>
      <c r="K215" s="116"/>
      <c r="L215" s="115"/>
      <c r="M215" s="8"/>
      <c r="N215" s="43"/>
      <c r="O215" s="40" t="str">
        <v>SOC：20231014_LA_R12-1_ENG00
MCU：20231011_LA_R12-1_ENG00</v>
      </c>
      <c r="P215" s="113">
        <v>45223</v>
      </c>
      <c r="Q215" s="40" t="str">
        <v>程文峰</v>
      </c>
      <c r="R215" s="43" t="str">
        <v>台架</v>
      </c>
    </row>
    <row customHeight="true" ht="53" r="216">
      <c r="A216" s="8">
        <v>213</v>
      </c>
      <c r="B216" s="9"/>
      <c r="C216" s="8" t="str">
        <v>6.1-旋钮键调节音量</v>
      </c>
      <c r="D216" s="43" t="str">
        <v>旋钮键调节音量-调大音量-喜马拉雅播放中</v>
      </c>
      <c r="E216" s="43" t="str">
        <v>1.喜马拉雅播放中
2.当前音源音量为默认媒体音量7</v>
      </c>
      <c r="F216" s="111" t="str">
        <v>1.旋转物理音量键至最小</v>
      </c>
      <c r="G216" s="111" t="str">
        <v>1.媒体音量为最小</v>
      </c>
      <c r="H216" s="8" t="str">
        <v>P2</v>
      </c>
      <c r="I216" s="8" t="str">
        <v>Pass</v>
      </c>
      <c r="J216" s="111"/>
      <c r="K216" s="116"/>
      <c r="L216" s="115"/>
      <c r="M216" s="8"/>
      <c r="N216" s="43"/>
      <c r="O216" s="40" t="str">
        <v>SOC：20231014_LA_R12-1_ENG00
MCU：20231011_LA_R12-1_ENG00</v>
      </c>
      <c r="P216" s="113">
        <v>45223</v>
      </c>
      <c r="Q216" s="40" t="str">
        <v>程文峰</v>
      </c>
      <c r="R216" s="43" t="str">
        <v>台架</v>
      </c>
    </row>
    <row customHeight="true" ht="53" r="217">
      <c r="A217" s="8">
        <v>214</v>
      </c>
      <c r="B217" s="9"/>
      <c r="C217" s="8" t="str">
        <v>6.1-旋钮键调节音量</v>
      </c>
      <c r="D217" s="43" t="str">
        <v>旋钮键调节音量-调大音量-新闻播放中</v>
      </c>
      <c r="E217" s="43" t="str">
        <v>1.新闻播放中
2.当前音源音量为默认媒体音量7</v>
      </c>
      <c r="F217" s="111" t="str">
        <v>1.旋转物理音量键至最小</v>
      </c>
      <c r="G217" s="111" t="str">
        <v>1.媒体音量为最小</v>
      </c>
      <c r="H217" s="8" t="str">
        <v>P2</v>
      </c>
      <c r="I217" s="8" t="str">
        <v>Pass</v>
      </c>
      <c r="J217" s="111"/>
      <c r="K217" s="116"/>
      <c r="L217" s="115"/>
      <c r="M217" s="8"/>
      <c r="N217" s="43"/>
      <c r="O217" s="40" t="str">
        <v>SOC：20231014_LA_R12-1_ENG00
MCU：20231011_LA_R12-1_ENG00</v>
      </c>
      <c r="P217" s="113">
        <v>45223</v>
      </c>
      <c r="Q217" s="40" t="str">
        <v>程文峰</v>
      </c>
      <c r="R217" s="43" t="str">
        <v>台架</v>
      </c>
    </row>
    <row customHeight="true" ht="53" r="218">
      <c r="A218" s="8">
        <v>215</v>
      </c>
      <c r="B218" s="9"/>
      <c r="C218" s="8" t="str">
        <v>6.1-旋钮键调节音量</v>
      </c>
      <c r="D218" s="43" t="str">
        <v>旋钮键调节音量-调小音量-在线视频播放中</v>
      </c>
      <c r="E218" s="43" t="str">
        <v>1.在线视频播放中
2.当前音源音量为默认媒体音量7</v>
      </c>
      <c r="F218" s="111" t="str">
        <v>1.旋转物理音量键至最小</v>
      </c>
      <c r="G218" s="111" t="str">
        <v>1.媒体音量为最小</v>
      </c>
      <c r="H218" s="8" t="str">
        <v>P1</v>
      </c>
      <c r="I218" s="8" t="str">
        <v>Pass</v>
      </c>
      <c r="J218" s="111"/>
      <c r="K218" s="116"/>
      <c r="L218" s="115"/>
      <c r="M218" s="8"/>
      <c r="N218" s="43"/>
      <c r="O218" s="40" t="str">
        <v>SOC：20231014_LA_R12-1_ENG00
MCU：20231011_LA_R12-1_ENG00</v>
      </c>
      <c r="P218" s="113">
        <v>45223</v>
      </c>
      <c r="Q218" s="40" t="str">
        <v>程文峰</v>
      </c>
      <c r="R218" s="43" t="str">
        <v>台架</v>
      </c>
    </row>
    <row customHeight="true" ht="53" r="219">
      <c r="A219" s="8">
        <v>216</v>
      </c>
      <c r="B219" s="9"/>
      <c r="C219" s="8" t="str">
        <v>6.1-旋钮键调节音量</v>
      </c>
      <c r="D219" s="43" t="str">
        <v>旋钮键调节音量-调小音量-在线收音播放中</v>
      </c>
      <c r="E219" s="43" t="str">
        <v>1.在线收音播放中
2.当前音源音量为默认媒体音量7</v>
      </c>
      <c r="F219" s="111" t="str">
        <v>1.旋转物理音量键至最小</v>
      </c>
      <c r="G219" s="111" t="str">
        <v>1.媒体音量为最小</v>
      </c>
      <c r="H219" s="8" t="str">
        <v>P1</v>
      </c>
      <c r="I219" s="8" t="str">
        <v>Pass</v>
      </c>
      <c r="J219" s="111"/>
      <c r="K219" s="116"/>
      <c r="L219" s="115"/>
      <c r="M219" s="8"/>
      <c r="N219" s="43"/>
      <c r="O219" s="40" t="str">
        <v>SOC：20231014_LA_R12-1_ENG00
MCU：20231011_LA_R12-1_ENG00</v>
      </c>
      <c r="P219" s="113">
        <v>45223</v>
      </c>
      <c r="Q219" s="40" t="str">
        <v>程文峰</v>
      </c>
      <c r="R219" s="43" t="str">
        <v>台架</v>
      </c>
    </row>
    <row customHeight="true" ht="53" r="220">
      <c r="A220" s="8" t="str">
        <v>Audio_193</v>
      </c>
      <c r="B220" s="9" t="str">
        <v>SYNC+_Z0127</v>
      </c>
      <c r="C220" s="8" t="str">
        <v>6.1-旋钮键调节音量</v>
      </c>
      <c r="D220" s="43" t="str">
        <v>旋钮键调节音量-调大音量-唱吧播放中</v>
      </c>
      <c r="E220" s="111" t="str">
        <v>1.唱吧播放中
2.当前音源音量为默认媒体音量7</v>
      </c>
      <c r="F220" s="111" t="str">
        <v>1.旋转物理音量键至最大</v>
      </c>
      <c r="G220" s="8" t="str">
        <v>1.媒体音量为最大30</v>
      </c>
      <c r="H220" s="8" t="str">
        <v>P2</v>
      </c>
      <c r="I220" s="8" t="str">
        <v>Pass</v>
      </c>
      <c r="J220" s="111"/>
      <c r="K220" s="116"/>
      <c r="L220" s="115"/>
      <c r="M220" s="8"/>
      <c r="N220" s="43"/>
      <c r="O220" s="40" t="str">
        <v>SOC：20231014_LA_R12-1_ENG00
MCU：20231011_LA_R12-1_ENG00</v>
      </c>
      <c r="P220" s="113">
        <v>45223</v>
      </c>
      <c r="Q220" s="40" t="str">
        <v>程文峰</v>
      </c>
      <c r="R220" s="43" t="str">
        <v>台架</v>
      </c>
    </row>
    <row customHeight="true" ht="53" r="221">
      <c r="A221" s="8" t="str">
        <v>Audio_199</v>
      </c>
      <c r="B221" s="9" t="str">
        <v>SYNC+_Z0127</v>
      </c>
      <c r="C221" s="8" t="str">
        <v>6.1-旋钮键调节音量</v>
      </c>
      <c r="D221" s="43" t="str">
        <v>旋钮键调节音量-调节音量-唱吧播放中</v>
      </c>
      <c r="E221" s="111" t="str">
        <v>1.唱吧播放中
2.当前音源音量为默认媒体音量7</v>
      </c>
      <c r="F221" s="111" t="str">
        <v>1.左右旋转物理音量键</v>
      </c>
      <c r="G221" s="8" t="str">
        <v>1.音量随着音量键的位置改变而变化</v>
      </c>
      <c r="H221" s="8" t="str">
        <v>P1</v>
      </c>
      <c r="I221" s="8" t="str">
        <v>Pass</v>
      </c>
      <c r="J221" s="111"/>
      <c r="K221" s="116"/>
      <c r="L221" s="115"/>
      <c r="M221" s="8"/>
      <c r="N221" s="43"/>
      <c r="O221" s="40" t="str">
        <v>SOC：20231014_LA_R12-1_ENG00
MCU：20231011_LA_R12-1_ENG00</v>
      </c>
      <c r="P221" s="113">
        <v>45223</v>
      </c>
      <c r="Q221" s="40" t="str">
        <v>程文峰</v>
      </c>
      <c r="R221" s="43" t="str">
        <v>台架</v>
      </c>
    </row>
    <row customHeight="true" ht="53" r="222">
      <c r="A222" s="8" t="str">
        <v>Audio_205</v>
      </c>
      <c r="B222" s="9" t="str">
        <v>SYNC+_Z0127</v>
      </c>
      <c r="C222" s="8" t="str">
        <v>6.1-旋钮键调节音量</v>
      </c>
      <c r="D222" s="43" t="str">
        <v>旋钮键调节音量-调小音量-唱吧播放中</v>
      </c>
      <c r="E222" s="111" t="str">
        <v>1.唱吧播放中
2.当前音源音量为默认媒体音量7</v>
      </c>
      <c r="F222" s="111" t="str">
        <v>1.旋转物理音量键至最小</v>
      </c>
      <c r="G222" s="8" t="str">
        <v>1.媒体音量为最小</v>
      </c>
      <c r="H222" s="8" t="str">
        <v>P2</v>
      </c>
      <c r="I222" s="8" t="str">
        <v>Pass</v>
      </c>
      <c r="J222" s="111"/>
      <c r="K222" s="116"/>
      <c r="L222" s="115"/>
      <c r="M222" s="8"/>
      <c r="N222" s="43"/>
      <c r="O222" s="40" t="str">
        <v>SOC：20231014_LA_R12-1_ENG00
MCU：20231011_LA_R12-1_ENG00</v>
      </c>
      <c r="P222" s="113">
        <v>45223</v>
      </c>
      <c r="Q222" s="40" t="str">
        <v>程文峰</v>
      </c>
      <c r="R222" s="43" t="str">
        <v>台架</v>
      </c>
    </row>
    <row customHeight="true" ht="36" r="223">
      <c r="A223" s="8" t="str">
        <v>Audio_223</v>
      </c>
      <c r="B223" s="9" t="str">
        <v>SYNC+_Z0127</v>
      </c>
      <c r="C223" s="8" t="str">
        <v>6.1-旋钮键调节音量</v>
      </c>
      <c r="D223" s="43" t="str">
        <v>旋钮键调节音量-调小音量-唱吧静音中</v>
      </c>
      <c r="E223" s="111" t="str">
        <v>1.唱吧静音中</v>
      </c>
      <c r="F223" s="111" t="str">
        <v>1.旋转物理音量键至最小</v>
      </c>
      <c r="G223" s="8" t="str">
        <v>1.音量随着音量键的位置改变而变化，音量值最小</v>
      </c>
      <c r="H223" s="8" t="str">
        <v>P2</v>
      </c>
      <c r="I223" s="8" t="str">
        <v>Pass</v>
      </c>
      <c r="J223" s="111"/>
      <c r="K223" s="116"/>
      <c r="L223" s="115"/>
      <c r="M223" s="8"/>
      <c r="N223" s="43"/>
      <c r="O223" s="40" t="str">
        <v>SOC：20231014_LA_R12-1_ENG00
MCU：20231011_LA_R12-1_ENG00</v>
      </c>
      <c r="P223" s="113">
        <v>45223</v>
      </c>
      <c r="Q223" s="40" t="str">
        <v>程文峰</v>
      </c>
      <c r="R223" s="43" t="str">
        <v>台架</v>
      </c>
    </row>
    <row customHeight="true" ht="36" r="224">
      <c r="A224" s="8">
        <v>217</v>
      </c>
      <c r="B224" s="9"/>
      <c r="C224" s="8" t="str">
        <v>6.1-旋钮键调节音量</v>
      </c>
      <c r="D224" s="43" t="str">
        <v>旋钮键调节音量-调大音量-USB音乐静音中</v>
      </c>
      <c r="E224" s="43" t="str">
        <v>1.USB音乐静音中</v>
      </c>
      <c r="F224" s="111" t="str">
        <v>1.旋转物理音量键至最大</v>
      </c>
      <c r="G224" s="111" t="str">
        <v>1.媒体音量为最大30</v>
      </c>
      <c r="H224" s="8" t="str">
        <v>P1</v>
      </c>
      <c r="I224" s="8" t="str">
        <v>Pass</v>
      </c>
      <c r="J224" s="111"/>
      <c r="K224" s="116"/>
      <c r="L224" s="115"/>
      <c r="M224" s="8"/>
      <c r="N224" s="43"/>
      <c r="O224" s="40" t="str">
        <v>SOC：20231014_LA_R12-1_ENG00
MCU：20231011_LA_R12-1_ENG00</v>
      </c>
      <c r="P224" s="113">
        <v>45223</v>
      </c>
      <c r="Q224" s="40" t="str">
        <v>程文峰</v>
      </c>
      <c r="R224" s="43" t="str">
        <v>台架</v>
      </c>
    </row>
    <row customHeight="true" ht="36" r="225">
      <c r="A225" s="8">
        <v>218</v>
      </c>
      <c r="B225" s="9"/>
      <c r="C225" s="8" t="str">
        <v>6.1-旋钮键调节音量</v>
      </c>
      <c r="D225" s="43" t="str">
        <v>旋钮键调节音量-调大音量-USB视频静音中</v>
      </c>
      <c r="E225" s="43" t="str">
        <v>1.USB视频静音中</v>
      </c>
      <c r="F225" s="111" t="str">
        <v>1.旋转物理音量键至最大</v>
      </c>
      <c r="G225" s="111" t="str">
        <v>1.媒体音量为最大30</v>
      </c>
      <c r="H225" s="8" t="str">
        <v>P1</v>
      </c>
      <c r="I225" s="8" t="str">
        <v>Pass</v>
      </c>
      <c r="J225" s="111"/>
      <c r="K225" s="116"/>
      <c r="L225" s="115"/>
      <c r="M225" s="8"/>
      <c r="N225" s="43"/>
      <c r="O225" s="40" t="str">
        <v>SOC：20231014_LA_R12-1_ENG00
MCU：20231011_LA_R12-1_ENG00</v>
      </c>
      <c r="P225" s="113">
        <v>45223</v>
      </c>
      <c r="Q225" s="40" t="str">
        <v>程文峰</v>
      </c>
      <c r="R225" s="43" t="str">
        <v>台架</v>
      </c>
    </row>
    <row customHeight="true" ht="36" r="226">
      <c r="A226" s="8">
        <v>219</v>
      </c>
      <c r="B226" s="9"/>
      <c r="C226" s="8" t="str">
        <v>6.1-旋钮键调节音量</v>
      </c>
      <c r="D226" s="43" t="str">
        <v>旋钮键调节音量-调大音量-蓝牙音乐静音中</v>
      </c>
      <c r="E226" s="43" t="str">
        <v>1.蓝牙音乐静音中</v>
      </c>
      <c r="F226" s="111" t="str">
        <v>1.旋转物理音量键至最大</v>
      </c>
      <c r="G226" s="111" t="str">
        <v>1.媒体音量为最大30</v>
      </c>
      <c r="H226" s="8" t="str">
        <v>P1</v>
      </c>
      <c r="I226" s="8" t="str">
        <v>Pass</v>
      </c>
      <c r="J226" s="111"/>
      <c r="K226" s="116"/>
      <c r="L226" s="115"/>
      <c r="M226" s="8"/>
      <c r="N226" s="43"/>
      <c r="O226" s="40" t="str">
        <v>SOC：20231014_LA_R12-1_ENG00
MCU：20231011_LA_R12-1_ENG00</v>
      </c>
      <c r="P226" s="113">
        <v>45223</v>
      </c>
      <c r="Q226" s="40" t="str">
        <v>程文峰</v>
      </c>
      <c r="R226" s="43" t="str">
        <v>台架</v>
      </c>
    </row>
    <row customHeight="true" ht="36" r="227">
      <c r="A227" s="8">
        <v>220</v>
      </c>
      <c r="B227" s="9"/>
      <c r="C227" s="8" t="str">
        <v>6.1-旋钮键调节音量</v>
      </c>
      <c r="D227" s="43" t="str">
        <v>旋钮键调节音量-调大音量-QQ音乐播放中</v>
      </c>
      <c r="E227" s="43" t="str">
        <v>1.QQ音乐静音中</v>
      </c>
      <c r="F227" s="111" t="str">
        <v>1.旋转物理音量键至最大</v>
      </c>
      <c r="G227" s="111" t="str">
        <v>1.媒体音量为最大30</v>
      </c>
      <c r="H227" s="8" t="str">
        <v>P1</v>
      </c>
      <c r="I227" s="8" t="str">
        <v>Pass</v>
      </c>
      <c r="J227" s="111"/>
      <c r="K227" s="116"/>
      <c r="L227" s="115"/>
      <c r="M227" s="8"/>
      <c r="N227" s="43"/>
      <c r="O227" s="40" t="str">
        <v>SOC：20231014_LA_R12-1_ENG00
MCU：20231011_LA_R12-1_ENG00</v>
      </c>
      <c r="P227" s="113">
        <v>45223</v>
      </c>
      <c r="Q227" s="40" t="str">
        <v>程文峰</v>
      </c>
      <c r="R227" s="43" t="str">
        <v>台架</v>
      </c>
    </row>
    <row customHeight="true" ht="36" r="228">
      <c r="A228" s="8">
        <v>221</v>
      </c>
      <c r="B228" s="9"/>
      <c r="C228" s="8" t="str">
        <v>6.1-旋钮键调节音量</v>
      </c>
      <c r="D228" s="43" t="str">
        <v>旋钮键调节音量-调大音量-喜马拉雅播放中</v>
      </c>
      <c r="E228" s="43" t="str">
        <v>1.喜马拉雅静音中</v>
      </c>
      <c r="F228" s="111" t="str">
        <v>1.旋转物理音量键至最大</v>
      </c>
      <c r="G228" s="111" t="str">
        <v>1.媒体音量为最大30</v>
      </c>
      <c r="H228" s="8" t="str">
        <v>P1</v>
      </c>
      <c r="I228" s="8" t="str">
        <v>Pass</v>
      </c>
      <c r="J228" s="111"/>
      <c r="K228" s="116"/>
      <c r="L228" s="115"/>
      <c r="M228" s="8"/>
      <c r="N228" s="43"/>
      <c r="O228" s="40" t="str">
        <v>SOC：20231014_LA_R12-1_ENG00
MCU：20231011_LA_R12-1_ENG00</v>
      </c>
      <c r="P228" s="113">
        <v>45223</v>
      </c>
      <c r="Q228" s="40" t="str">
        <v>程文峰</v>
      </c>
      <c r="R228" s="43" t="str">
        <v>台架</v>
      </c>
    </row>
    <row customHeight="true" ht="36" r="229">
      <c r="A229" s="8">
        <v>222</v>
      </c>
      <c r="B229" s="9"/>
      <c r="C229" s="8" t="str">
        <v>6.1-旋钮键调节音量</v>
      </c>
      <c r="D229" s="43" t="str">
        <v>旋钮键调节音量-调大音量-新闻播放中</v>
      </c>
      <c r="E229" s="43" t="str">
        <v>1.新闻静音中</v>
      </c>
      <c r="F229" s="111" t="str">
        <v>1.旋转物理音量键至最大</v>
      </c>
      <c r="G229" s="111" t="str">
        <v>1.媒体音量为最大30</v>
      </c>
      <c r="H229" s="8" t="str">
        <v>P1</v>
      </c>
      <c r="I229" s="8" t="str">
        <v>Pass</v>
      </c>
      <c r="J229" s="111"/>
      <c r="K229" s="116"/>
      <c r="L229" s="115"/>
      <c r="M229" s="8"/>
      <c r="N229" s="43"/>
      <c r="O229" s="40" t="str">
        <v>SOC：20231014_LA_R12-1_ENG00
MCU：20231011_LA_R12-1_ENG00</v>
      </c>
      <c r="P229" s="113">
        <v>45223</v>
      </c>
      <c r="Q229" s="40" t="str">
        <v>程文峰</v>
      </c>
      <c r="R229" s="43" t="str">
        <v>台架</v>
      </c>
    </row>
    <row customHeight="true" ht="36" r="230">
      <c r="A230" s="8">
        <v>223</v>
      </c>
      <c r="B230" s="9"/>
      <c r="C230" s="8" t="str">
        <v>6.1-旋钮键调节音量</v>
      </c>
      <c r="D230" s="43" t="str">
        <v>旋钮键调节音量-调大音量-在线视频静音中</v>
      </c>
      <c r="E230" s="43" t="str">
        <v>1.在线视频静音中</v>
      </c>
      <c r="F230" s="111" t="str">
        <v>1.旋转物理音量键至最大</v>
      </c>
      <c r="G230" s="111" t="str">
        <v>1.媒体音量为最大30</v>
      </c>
      <c r="H230" s="8" t="str">
        <v>P2</v>
      </c>
      <c r="I230" s="8" t="str">
        <v>Pass</v>
      </c>
      <c r="J230" s="111"/>
      <c r="K230" s="116"/>
      <c r="L230" s="115"/>
      <c r="M230" s="8"/>
      <c r="N230" s="43"/>
      <c r="O230" s="40" t="str">
        <v>SOC：20231014_LA_R12-1_ENG00
MCU：20231011_LA_R12-1_ENG00</v>
      </c>
      <c r="P230" s="113">
        <v>45223</v>
      </c>
      <c r="Q230" s="40" t="str">
        <v>程文峰</v>
      </c>
      <c r="R230" s="43" t="str">
        <v>台架</v>
      </c>
    </row>
    <row customHeight="true" ht="36" r="231">
      <c r="A231" s="8">
        <v>224</v>
      </c>
      <c r="B231" s="9"/>
      <c r="C231" s="8" t="str">
        <v>6.1-旋钮键调节音量</v>
      </c>
      <c r="D231" s="43" t="str">
        <v>旋钮键调节音量-调大音量-在线收音静音中</v>
      </c>
      <c r="E231" s="43" t="str">
        <v>1.在线收音静音中</v>
      </c>
      <c r="F231" s="111" t="str">
        <v>1.旋转物理音量键至最大</v>
      </c>
      <c r="G231" s="111" t="str">
        <v>1.媒体音量为最大30</v>
      </c>
      <c r="H231" s="8" t="str">
        <v>P2</v>
      </c>
      <c r="I231" s="8" t="str">
        <v>Pass</v>
      </c>
      <c r="J231" s="111"/>
      <c r="K231" s="116"/>
      <c r="L231" s="115"/>
      <c r="M231" s="8"/>
      <c r="N231" s="43"/>
      <c r="O231" s="40" t="str">
        <v>SOC：20231014_LA_R12-1_ENG00
MCU：20231011_LA_R12-1_ENG00</v>
      </c>
      <c r="P231" s="113">
        <v>45223</v>
      </c>
      <c r="Q231" s="40" t="str">
        <v>程文峰</v>
      </c>
      <c r="R231" s="43" t="str">
        <v>台架</v>
      </c>
    </row>
    <row customHeight="true" ht="36" r="232">
      <c r="A232" s="8">
        <v>225</v>
      </c>
      <c r="B232" s="9"/>
      <c r="C232" s="8" t="str">
        <v>6.1-旋钮键调节音量</v>
      </c>
      <c r="D232" s="43" t="str">
        <v>旋钮键调节音量-调节音量-USB音乐静音中</v>
      </c>
      <c r="E232" s="43" t="str">
        <v>1.USB音乐静音中</v>
      </c>
      <c r="F232" s="111" t="str">
        <v>1.左右旋转物理音量键</v>
      </c>
      <c r="G232" s="111" t="str">
        <v>1.音量随着音量键的位置改变而变化</v>
      </c>
      <c r="H232" s="8" t="str">
        <v>P2</v>
      </c>
      <c r="I232" s="8" t="str">
        <v>Pass</v>
      </c>
      <c r="J232" s="111"/>
      <c r="K232" s="116"/>
      <c r="L232" s="115"/>
      <c r="M232" s="8"/>
      <c r="N232" s="43"/>
      <c r="O232" s="40" t="str">
        <v>SOC：20231014_LA_R12-1_ENG00
MCU：20231011_LA_R12-1_ENG00</v>
      </c>
      <c r="P232" s="113">
        <v>45223</v>
      </c>
      <c r="Q232" s="40" t="str">
        <v>程文峰</v>
      </c>
      <c r="R232" s="43" t="str">
        <v>台架</v>
      </c>
    </row>
    <row customHeight="true" ht="36" r="233">
      <c r="A233" s="8">
        <v>226</v>
      </c>
      <c r="B233" s="9"/>
      <c r="C233" s="8" t="str">
        <v>6.1-旋钮键调节音量</v>
      </c>
      <c r="D233" s="43" t="str">
        <v>旋钮键调节音量-调节音量-USB视频静音中</v>
      </c>
      <c r="E233" s="43" t="str">
        <v>1.USB视频静音中</v>
      </c>
      <c r="F233" s="111" t="str">
        <v>1.左右旋转物理音量键</v>
      </c>
      <c r="G233" s="111" t="str">
        <v>1.音量随着音量键的位置改变而变化</v>
      </c>
      <c r="H233" s="8" t="str">
        <v>P2</v>
      </c>
      <c r="I233" s="8" t="str">
        <v>Pass</v>
      </c>
      <c r="J233" s="40"/>
      <c r="K233" s="116"/>
      <c r="L233" s="115"/>
      <c r="M233" s="8"/>
      <c r="N233" s="43"/>
      <c r="O233" s="40" t="str">
        <v>SOC：20231014_LA_R12-1_ENG00
MCU：20231011_LA_R12-1_ENG00</v>
      </c>
      <c r="P233" s="113">
        <v>45223</v>
      </c>
      <c r="Q233" s="40" t="str">
        <v>程文峰</v>
      </c>
      <c r="R233" s="43" t="str">
        <v>台架</v>
      </c>
    </row>
    <row customHeight="true" ht="36" r="234">
      <c r="A234" s="8">
        <v>227</v>
      </c>
      <c r="B234" s="9"/>
      <c r="C234" s="8" t="str">
        <v>6.1-旋钮键调节音量</v>
      </c>
      <c r="D234" s="43" t="str">
        <v>旋钮键调节音量-调节音量-蓝牙音乐静音中</v>
      </c>
      <c r="E234" s="43" t="str">
        <v>1.蓝牙音乐静音中</v>
      </c>
      <c r="F234" s="111" t="str">
        <v>1.左右旋转物理音量键</v>
      </c>
      <c r="G234" s="111" t="str">
        <v>1.音量随着音量键的位置改变而变化</v>
      </c>
      <c r="H234" s="8" t="str">
        <v>P2</v>
      </c>
      <c r="I234" s="8" t="str">
        <v>Pass</v>
      </c>
      <c r="J234" s="111"/>
      <c r="K234" s="116"/>
      <c r="L234" s="115"/>
      <c r="M234" s="8"/>
      <c r="N234" s="43"/>
      <c r="O234" s="40" t="str">
        <v>SOC：20231014_LA_R12-1_ENG00
MCU：20231011_LA_R12-1_ENG00</v>
      </c>
      <c r="P234" s="113">
        <v>45223</v>
      </c>
      <c r="Q234" s="40" t="str">
        <v>程文峰</v>
      </c>
      <c r="R234" s="43" t="str">
        <v>台架</v>
      </c>
    </row>
    <row customHeight="true" ht="36" r="235">
      <c r="A235" s="8">
        <v>228</v>
      </c>
      <c r="B235" s="9"/>
      <c r="C235" s="8" t="str">
        <v>6.1-旋钮键调节音量</v>
      </c>
      <c r="D235" s="43" t="str">
        <v>旋钮键调节音量-调大音量-QQ音乐播放中</v>
      </c>
      <c r="E235" s="43" t="str">
        <v>1.QQ音乐静音中</v>
      </c>
      <c r="F235" s="111" t="str">
        <v>1.左右旋转物理音量键</v>
      </c>
      <c r="G235" s="111" t="str">
        <v>1.音量随着音量键的位置改变而变化</v>
      </c>
      <c r="H235" s="8" t="str">
        <v>P2</v>
      </c>
      <c r="I235" s="8" t="str">
        <v>Pass</v>
      </c>
      <c r="J235" s="111"/>
      <c r="K235" s="116"/>
      <c r="L235" s="115"/>
      <c r="M235" s="8"/>
      <c r="N235" s="43"/>
      <c r="O235" s="40" t="str">
        <v>SOC：20231014_LA_R12-1_ENG00
MCU：20231011_LA_R12-1_ENG00</v>
      </c>
      <c r="P235" s="113">
        <v>45223</v>
      </c>
      <c r="Q235" s="40" t="str">
        <v>程文峰</v>
      </c>
      <c r="R235" s="43" t="str">
        <v>台架</v>
      </c>
    </row>
    <row customHeight="true" ht="36" r="236">
      <c r="A236" s="8">
        <v>229</v>
      </c>
      <c r="B236" s="9"/>
      <c r="C236" s="8" t="str">
        <v>6.1-旋钮键调节音量</v>
      </c>
      <c r="D236" s="43" t="str">
        <v>旋钮键调节音量-调大音量-喜马拉雅播放中</v>
      </c>
      <c r="E236" s="43" t="str">
        <v>1.喜马拉雅静音中</v>
      </c>
      <c r="F236" s="111" t="str">
        <v>1.左右旋转物理音量键</v>
      </c>
      <c r="G236" s="111" t="str">
        <v>1.音量随着音量键的位置改变而变化</v>
      </c>
      <c r="H236" s="8" t="str">
        <v>P2</v>
      </c>
      <c r="I236" s="8" t="str">
        <v>Pass</v>
      </c>
      <c r="J236" s="111"/>
      <c r="K236" s="116"/>
      <c r="L236" s="115"/>
      <c r="M236" s="8"/>
      <c r="N236" s="43"/>
      <c r="O236" s="40" t="str">
        <v>SOC：20231014_LA_R12-1_ENG00
MCU：20231011_LA_R12-1_ENG00</v>
      </c>
      <c r="P236" s="113">
        <v>45223</v>
      </c>
      <c r="Q236" s="40" t="str">
        <v>程文峰</v>
      </c>
      <c r="R236" s="43" t="str">
        <v>台架</v>
      </c>
    </row>
    <row customHeight="true" ht="36" r="237">
      <c r="A237" s="8">
        <v>230</v>
      </c>
      <c r="B237" s="9"/>
      <c r="C237" s="8" t="str">
        <v>6.1-旋钮键调节音量</v>
      </c>
      <c r="D237" s="43" t="str">
        <v>旋钮键调节音量-调大音量-新闻播放中</v>
      </c>
      <c r="E237" s="43" t="str">
        <v>1.新闻静音中</v>
      </c>
      <c r="F237" s="111" t="str">
        <v>1.左右旋转物理音量键</v>
      </c>
      <c r="G237" s="111" t="str">
        <v>1.音量随着音量键的位置改变而变化</v>
      </c>
      <c r="H237" s="8" t="str">
        <v>P2</v>
      </c>
      <c r="I237" s="8" t="str">
        <v>Pass</v>
      </c>
      <c r="J237" s="111"/>
      <c r="K237" s="116"/>
      <c r="L237" s="115"/>
      <c r="M237" s="8"/>
      <c r="N237" s="43"/>
      <c r="O237" s="40" t="str">
        <v>SOC：20231014_LA_R12-1_ENG00
MCU：20231011_LA_R12-1_ENG00</v>
      </c>
      <c r="P237" s="113">
        <v>45223</v>
      </c>
      <c r="Q237" s="40" t="str">
        <v>程文峰</v>
      </c>
      <c r="R237" s="43" t="str">
        <v>台架</v>
      </c>
    </row>
    <row customHeight="true" ht="36" r="238">
      <c r="A238" s="8">
        <v>231</v>
      </c>
      <c r="B238" s="150"/>
      <c r="C238" s="8" t="str">
        <v>6.1-旋钮键调节音量</v>
      </c>
      <c r="D238" s="43" t="str">
        <v>旋钮键调节音量-调节音量-在线视频静音中</v>
      </c>
      <c r="E238" s="43" t="str">
        <v>1.在线视频静音中</v>
      </c>
      <c r="F238" s="111" t="str">
        <v>1.左右旋转物理音量键</v>
      </c>
      <c r="G238" s="111" t="str">
        <v>1.音量随着音量键的位置改变而变化</v>
      </c>
      <c r="H238" s="8" t="str">
        <v>P2</v>
      </c>
      <c r="I238" s="8" t="str">
        <v>Pass</v>
      </c>
      <c r="J238" s="41"/>
      <c r="K238" s="40"/>
      <c r="L238" s="40"/>
      <c r="M238" s="40"/>
      <c r="N238" s="43"/>
      <c r="O238" s="40" t="str">
        <v>SOC：20231014_LA_R12-1_ENG00
MCU：20231011_LA_R12-1_ENG00</v>
      </c>
      <c r="P238" s="113">
        <v>45223</v>
      </c>
      <c r="Q238" s="40" t="str">
        <v>程文峰</v>
      </c>
      <c r="R238" s="43" t="str">
        <v>台架</v>
      </c>
    </row>
    <row customHeight="true" ht="36" r="239">
      <c r="A239" s="8">
        <v>232</v>
      </c>
      <c r="B239" s="9"/>
      <c r="C239" s="8" t="str">
        <v>6.1-旋钮键调节音量</v>
      </c>
      <c r="D239" s="43" t="str">
        <v>旋钮键调节音量-调节音量-在线收音静音中</v>
      </c>
      <c r="E239" s="43" t="str">
        <v>1.在线收音静音中</v>
      </c>
      <c r="F239" s="111" t="str">
        <v>1.左右旋转物理音量键</v>
      </c>
      <c r="G239" s="111" t="str">
        <v>1.音量随着音量键的位置改变而变化</v>
      </c>
      <c r="H239" s="8" t="str">
        <v>P2</v>
      </c>
      <c r="I239" s="8" t="str">
        <v>Pass</v>
      </c>
      <c r="J239" s="41"/>
      <c r="K239" s="40"/>
      <c r="L239" s="40"/>
      <c r="M239" s="40"/>
      <c r="N239" s="40"/>
      <c r="O239" s="40" t="str">
        <v>SOC：20231014_LA_R12-1_ENG00
MCU：20231011_LA_R12-1_ENG00</v>
      </c>
      <c r="P239" s="113">
        <v>45223</v>
      </c>
      <c r="Q239" s="40" t="str">
        <v>程文峰</v>
      </c>
      <c r="R239" s="43" t="str">
        <v>台架</v>
      </c>
    </row>
    <row customHeight="true" ht="36" r="240">
      <c r="A240" s="8">
        <v>233</v>
      </c>
      <c r="B240" s="9"/>
      <c r="C240" s="8" t="str">
        <v>6.1-旋钮键调节音量</v>
      </c>
      <c r="D240" s="43" t="str">
        <v>旋钮键调节音量-调小音量-USB音乐静音中</v>
      </c>
      <c r="E240" s="43" t="str">
        <v>1.USB音乐静音中</v>
      </c>
      <c r="F240" s="111" t="str">
        <v>1.旋转物理音量键至最小</v>
      </c>
      <c r="G240" s="111" t="str">
        <v>1.音量随着音量键的位置改变而变化，音量值最小</v>
      </c>
      <c r="H240" s="8" t="str">
        <v>P2</v>
      </c>
      <c r="I240" s="8" t="str">
        <v>Pass</v>
      </c>
      <c r="J240" s="41"/>
      <c r="K240" s="40"/>
      <c r="L240" s="40"/>
      <c r="M240" s="40"/>
      <c r="N240" s="40"/>
      <c r="O240" s="40" t="str">
        <v>SOC：20231014_LA_R12-1_ENG00
MCU：20231011_LA_R12-1_ENG00</v>
      </c>
      <c r="P240" s="113">
        <v>45223</v>
      </c>
      <c r="Q240" s="40" t="str">
        <v>程文峰</v>
      </c>
      <c r="R240" s="43" t="str">
        <v>台架</v>
      </c>
    </row>
    <row customHeight="true" ht="36" r="241">
      <c r="A241" s="8">
        <v>234</v>
      </c>
      <c r="B241" s="9"/>
      <c r="C241" s="8" t="str">
        <v>6.1-旋钮键调节音量</v>
      </c>
      <c r="D241" s="43" t="str">
        <v>旋钮键调节音量-调小音量-USB视频静音中</v>
      </c>
      <c r="E241" s="43" t="str">
        <v>1.USB视频静音中</v>
      </c>
      <c r="F241" s="111" t="str">
        <v>1.旋转物理音量键至最小</v>
      </c>
      <c r="G241" s="111" t="str">
        <v>1.音量随着音量键的位置改变而变化，音量值最小</v>
      </c>
      <c r="H241" s="8" t="str">
        <v>P2</v>
      </c>
      <c r="I241" s="8" t="str">
        <v>Pass</v>
      </c>
      <c r="J241" s="41"/>
      <c r="K241" s="40"/>
      <c r="L241" s="40"/>
      <c r="M241" s="40"/>
      <c r="N241" s="40"/>
      <c r="O241" s="40" t="str">
        <v>SOC：20231014_LA_R12-1_ENG00
MCU：20231011_LA_R12-1_ENG00</v>
      </c>
      <c r="P241" s="113">
        <v>45223</v>
      </c>
      <c r="Q241" s="40" t="str">
        <v>程文峰</v>
      </c>
      <c r="R241" s="43" t="str">
        <v>台架</v>
      </c>
    </row>
    <row customHeight="true" ht="36" r="242">
      <c r="A242" s="8">
        <v>235</v>
      </c>
      <c r="B242" s="146"/>
      <c r="C242" s="8" t="str">
        <v>6.1-旋钮键调节音量</v>
      </c>
      <c r="D242" s="43" t="str">
        <v>旋钮键调节音量-调小音量-蓝牙音乐静音中</v>
      </c>
      <c r="E242" s="43" t="str">
        <v>1.蓝牙音乐静音中</v>
      </c>
      <c r="F242" s="111" t="str">
        <v>1.旋转物理音量键至最小</v>
      </c>
      <c r="G242" s="111" t="str">
        <v>1.音量随着音量键的位置改变而变化，音量值最小</v>
      </c>
      <c r="H242" s="8" t="str">
        <v>P2</v>
      </c>
      <c r="I242" s="8" t="str">
        <v>Pass</v>
      </c>
      <c r="J242" s="41"/>
      <c r="K242" s="40"/>
      <c r="L242" s="40"/>
      <c r="M242" s="40"/>
      <c r="N242" s="40"/>
      <c r="O242" s="40" t="str">
        <v>SOC：20231014_LA_R12-1_ENG00
MCU：20231011_LA_R12-1_ENG00</v>
      </c>
      <c r="P242" s="113">
        <v>45223</v>
      </c>
      <c r="Q242" s="40" t="str">
        <v>程文峰</v>
      </c>
      <c r="R242" s="43" t="str">
        <v>台架</v>
      </c>
    </row>
    <row customHeight="true" ht="36" r="243">
      <c r="A243" s="8">
        <v>236</v>
      </c>
      <c r="B243" s="146"/>
      <c r="C243" s="8" t="str">
        <v>6.1-旋钮键调节音量</v>
      </c>
      <c r="D243" s="43" t="str">
        <v>旋钮键调节音量-调小音量-QQ音乐静音中</v>
      </c>
      <c r="E243" s="43" t="str">
        <v>1.QQ音乐静音中</v>
      </c>
      <c r="F243" s="111" t="str">
        <v>1.旋转物理音量键至最小</v>
      </c>
      <c r="G243" s="111" t="str">
        <v>1.音量随着音量键的位置改变而变化，音量值最小</v>
      </c>
      <c r="H243" s="8" t="str">
        <v>P2</v>
      </c>
      <c r="I243" s="8" t="str">
        <v>Pass</v>
      </c>
      <c r="J243" s="41"/>
      <c r="K243" s="40"/>
      <c r="L243" s="40"/>
      <c r="M243" s="40"/>
      <c r="N243" s="40"/>
      <c r="O243" s="40" t="str">
        <v>SOC：20231014_LA_R12-1_ENG00
MCU：20231011_LA_R12-1_ENG00</v>
      </c>
      <c r="P243" s="113">
        <v>45223</v>
      </c>
      <c r="Q243" s="40" t="str">
        <v>程文峰</v>
      </c>
      <c r="R243" s="43" t="str">
        <v>台架</v>
      </c>
    </row>
    <row customHeight="true" ht="36" r="244">
      <c r="A244" s="8">
        <v>237</v>
      </c>
      <c r="B244" s="146"/>
      <c r="C244" s="8" t="str">
        <v>6.1-旋钮键调节音量</v>
      </c>
      <c r="D244" s="43" t="str">
        <v>旋钮键调节音量-调小音量-喜马拉雅静音中</v>
      </c>
      <c r="E244" s="43" t="str">
        <v>1.喜马拉雅静音中</v>
      </c>
      <c r="F244" s="111" t="str">
        <v>1.旋转物理音量键至最小</v>
      </c>
      <c r="G244" s="111" t="str">
        <v>1.音量随着音量键的位置改变而变化，音量值最小</v>
      </c>
      <c r="H244" s="8" t="str">
        <v>P2</v>
      </c>
      <c r="I244" s="8" t="str">
        <v>Pass</v>
      </c>
      <c r="J244" s="41"/>
      <c r="K244" s="40"/>
      <c r="L244" s="40"/>
      <c r="M244" s="40"/>
      <c r="N244" s="40"/>
      <c r="O244" s="40" t="str">
        <v>SOC：20231014_LA_R12-1_ENG00
MCU：20231011_LA_R12-1_ENG00</v>
      </c>
      <c r="P244" s="113">
        <v>45223</v>
      </c>
      <c r="Q244" s="40" t="str">
        <v>程文峰</v>
      </c>
      <c r="R244" s="43" t="str">
        <v>台架</v>
      </c>
    </row>
    <row customHeight="true" ht="36" r="245">
      <c r="A245" s="8">
        <v>238</v>
      </c>
      <c r="B245" s="146"/>
      <c r="C245" s="8" t="str">
        <v>6.1-旋钮键调节音量</v>
      </c>
      <c r="D245" s="43" t="str">
        <v>旋钮键调节音量-调小音量-新闻音乐静音中</v>
      </c>
      <c r="E245" s="43" t="str">
        <v>1.新闻静音中</v>
      </c>
      <c r="F245" s="111" t="str">
        <v>1.旋转物理音量键至最小</v>
      </c>
      <c r="G245" s="111" t="str">
        <v>1.音量随着音量键的位置改变而变化，音量值最小</v>
      </c>
      <c r="H245" s="8" t="str">
        <v>P2</v>
      </c>
      <c r="I245" s="8" t="str">
        <v>Pass</v>
      </c>
      <c r="J245" s="41"/>
      <c r="K245" s="40"/>
      <c r="L245" s="40"/>
      <c r="M245" s="40"/>
      <c r="N245" s="40"/>
      <c r="O245" s="40" t="str">
        <v>SOC：20231014_LA_R12-1_ENG00
MCU：20231011_LA_R12-1_ENG00</v>
      </c>
      <c r="P245" s="113">
        <v>45223</v>
      </c>
      <c r="Q245" s="40" t="str">
        <v>程文峰</v>
      </c>
      <c r="R245" s="43" t="str">
        <v>台架</v>
      </c>
    </row>
    <row customHeight="true" ht="36" r="246">
      <c r="A246" s="8">
        <v>239</v>
      </c>
      <c r="B246" s="146"/>
      <c r="C246" s="8" t="str">
        <v>6.1-旋钮键调节音量</v>
      </c>
      <c r="D246" s="43" t="str">
        <v>旋钮键调节音量-调小音量-在线视频静音中</v>
      </c>
      <c r="E246" s="43" t="str">
        <v>1.在线视频静音中</v>
      </c>
      <c r="F246" s="111" t="str">
        <v>1.旋转物理音量键至最小</v>
      </c>
      <c r="G246" s="111" t="str">
        <v>1.音量随着音量键的位置改变而变化，音量值最小</v>
      </c>
      <c r="H246" s="8" t="str">
        <v>P2</v>
      </c>
      <c r="I246" s="8" t="str">
        <v>Pass</v>
      </c>
      <c r="J246" s="41"/>
      <c r="K246" s="40"/>
      <c r="L246" s="40"/>
      <c r="M246" s="40"/>
      <c r="N246" s="40"/>
      <c r="O246" s="40" t="str">
        <v>SOC：20231014_LA_R12-1_ENG00
MCU：20231011_LA_R12-1_ENG00</v>
      </c>
      <c r="P246" s="113">
        <v>45223</v>
      </c>
      <c r="Q246" s="40" t="str">
        <v>程文峰</v>
      </c>
      <c r="R246" s="43" t="str">
        <v>台架</v>
      </c>
    </row>
    <row customHeight="true" ht="36" r="247">
      <c r="A247" s="8">
        <v>240</v>
      </c>
      <c r="B247" s="146"/>
      <c r="C247" s="8" t="str">
        <v>6.1-旋钮键调节音量</v>
      </c>
      <c r="D247" s="43" t="str">
        <v>旋钮键调节音量-调小音量-在线收音静音中</v>
      </c>
      <c r="E247" s="43" t="str">
        <v>1.在线收音静音中</v>
      </c>
      <c r="F247" s="111" t="str">
        <v>1.旋转物理音量键至最小</v>
      </c>
      <c r="G247" s="111" t="str">
        <v>1.音量随着音量键的位置改变而变化，音量值最小</v>
      </c>
      <c r="H247" s="8" t="str">
        <v>P2</v>
      </c>
      <c r="I247" s="8" t="str">
        <v>Pass</v>
      </c>
      <c r="J247" s="41"/>
      <c r="K247" s="40"/>
      <c r="L247" s="40"/>
      <c r="M247" s="40"/>
      <c r="N247" s="40"/>
      <c r="O247" s="40" t="str">
        <v>SOC：20231014_LA_R12-1_ENG00
MCU：20231011_LA_R12-1_ENG00</v>
      </c>
      <c r="P247" s="113">
        <v>45223</v>
      </c>
      <c r="Q247" s="40" t="str">
        <v>程文峰</v>
      </c>
      <c r="R247" s="43" t="str">
        <v>台架</v>
      </c>
    </row>
    <row customHeight="true" ht="18" r="248">
      <c r="A248" s="164" t="str">
        <v>.</v>
      </c>
      <c r="B248" s="171" t="str">
        <v>AudioSettings</v>
      </c>
      <c r="C248" s="170"/>
      <c r="D248" s="170"/>
      <c r="E248" s="162"/>
      <c r="F248" s="162"/>
      <c r="G248" s="172"/>
      <c r="H248" s="170"/>
      <c r="I248" s="172"/>
      <c r="J248" s="173"/>
      <c r="K248" s="163"/>
      <c r="L248" s="163"/>
      <c r="M248" s="163"/>
      <c r="N248" s="163"/>
      <c r="O248" s="163"/>
      <c r="P248" s="163"/>
      <c r="Q248" s="163"/>
      <c r="R248" s="163"/>
    </row>
    <row customHeight="true" ht="70" r="249">
      <c r="A249" s="8">
        <v>1</v>
      </c>
      <c r="B249" s="9"/>
      <c r="C249" s="8" t="str">
        <v>7.1-触摸提示音</v>
      </c>
      <c r="D249" s="43" t="str">
        <v>触摸提示音-关闭</v>
      </c>
      <c r="E249" s="114" t="str">
        <v>1.进入音效设置界面
2.当前触摸提示音为开</v>
      </c>
      <c r="F249" s="114" t="str">
        <v>1.关闭触摸提示音
2.点击任一图标
3.点击重置
4.恢复出厂设置</v>
      </c>
      <c r="G249" s="114" t="str">
        <v>1.按下时有Beep音
2.按下无Beep音
3.触摸提示音默认为开
4.触摸提示音默认为开</v>
      </c>
      <c r="H249" s="8" t="str">
        <v>P0</v>
      </c>
      <c r="I249" s="8" t="str">
        <v>Pass</v>
      </c>
      <c r="J249" s="116"/>
      <c r="K249" s="115"/>
      <c r="L249" s="115"/>
      <c r="M249" s="115"/>
      <c r="N249" s="43"/>
      <c r="O249" s="40" t="str">
        <v>SOC：20231014_LA_R12-1_ENG00
MCU：20231011_LA_R12-1_ENG00</v>
      </c>
      <c r="P249" s="113">
        <v>45223</v>
      </c>
      <c r="Q249" s="40" t="str">
        <v>程文峰</v>
      </c>
      <c r="R249" s="43" t="str">
        <v>台架</v>
      </c>
    </row>
    <row customHeight="true" ht="36" r="250">
      <c r="A250" s="8">
        <v>2</v>
      </c>
      <c r="B250" s="9"/>
      <c r="C250" s="8" t="str">
        <v>7.1-触摸提示音</v>
      </c>
      <c r="D250" s="43" t="str">
        <v>触摸提示音-打开</v>
      </c>
      <c r="E250" s="114" t="str">
        <v>1.进入音效设置界面
2.当前触摸提示音为关</v>
      </c>
      <c r="F250" s="114" t="str">
        <v>1.打开触摸提示音
2.点击任一图标</v>
      </c>
      <c r="G250" s="114" t="str">
        <v>1.按下时无Beep音
2.按下有Beep音</v>
      </c>
      <c r="H250" s="8" t="str">
        <v>P0</v>
      </c>
      <c r="I250" s="8" t="str">
        <v>Pass</v>
      </c>
      <c r="J250" s="116"/>
      <c r="K250" s="115"/>
      <c r="L250" s="115"/>
      <c r="M250" s="115"/>
      <c r="N250" s="43"/>
      <c r="O250" s="40" t="str">
        <v>SOC：20231014_LA_R12-1_ENG00
MCU：20231011_LA_R12-1_ENG00</v>
      </c>
      <c r="P250" s="113">
        <v>45223</v>
      </c>
      <c r="Q250" s="40" t="str">
        <v>程文峰</v>
      </c>
      <c r="R250" s="43" t="str">
        <v>台架</v>
      </c>
    </row>
    <row customHeight="true" ht="36" r="251">
      <c r="A251" s="8">
        <v>3</v>
      </c>
      <c r="B251" s="9"/>
      <c r="C251" s="8" t="str">
        <v>7.1-触摸提示音</v>
      </c>
      <c r="D251" s="43" t="str">
        <v>触摸提示音-快速多次打开关闭</v>
      </c>
      <c r="E251" s="114" t="str">
        <v>1.进入音效设置界面</v>
      </c>
      <c r="F251" s="114" t="str">
        <v>1.快速打开关闭提示音50次
2.点击任一图标</v>
      </c>
      <c r="G251" s="114" t="str">
        <v>1.当前Beep音与设置一致</v>
      </c>
      <c r="H251" s="8" t="str">
        <v>P3</v>
      </c>
      <c r="I251" s="8" t="str">
        <v>Pass</v>
      </c>
      <c r="J251" s="116"/>
      <c r="K251" s="115"/>
      <c r="L251" s="115"/>
      <c r="M251" s="115"/>
      <c r="N251" s="43"/>
      <c r="O251" s="40" t="str">
        <v>SOC：20231014_LA_R12-1_ENG00
MCU：20231011_LA_R12-1_ENG00</v>
      </c>
      <c r="P251" s="113">
        <v>45223</v>
      </c>
      <c r="Q251" s="40" t="str">
        <v>程文峰</v>
      </c>
      <c r="R251" s="43" t="str">
        <v>台架</v>
      </c>
    </row>
    <row customHeight="true" ht="53" r="252">
      <c r="A252" s="8">
        <v>4</v>
      </c>
      <c r="B252" s="9"/>
      <c r="C252" s="8" t="str">
        <v>7.1-触摸提示音</v>
      </c>
      <c r="D252" s="43" t="str">
        <v>触摸提示音-打开-USB音乐播放中</v>
      </c>
      <c r="E252" s="114" t="str">
        <v>1.进入音效设置界面
2.当前触摸提示音为开
3.USB音乐播放中</v>
      </c>
      <c r="F252" s="114" t="str">
        <v>1.点击任一图标</v>
      </c>
      <c r="G252" s="114" t="str">
        <v>1.按下有Beep音</v>
      </c>
      <c r="H252" s="8" t="str">
        <v>P2</v>
      </c>
      <c r="I252" s="8" t="str">
        <v>Pass</v>
      </c>
      <c r="J252" s="116"/>
      <c r="K252" s="115"/>
      <c r="L252" s="115"/>
      <c r="M252" s="115"/>
      <c r="N252" s="43"/>
      <c r="O252" s="40" t="str">
        <v>SOC：20231014_LA_R12-1_ENG00
MCU：20231011_LA_R12-1_ENG00</v>
      </c>
      <c r="P252" s="113">
        <v>45223</v>
      </c>
      <c r="Q252" s="40" t="str">
        <v>程文峰</v>
      </c>
      <c r="R252" s="43" t="str">
        <v>台架</v>
      </c>
    </row>
    <row customHeight="true" ht="53" r="253">
      <c r="A253" s="8">
        <v>5</v>
      </c>
      <c r="B253" s="9"/>
      <c r="C253" s="8" t="str">
        <v>7.1-触摸提示音</v>
      </c>
      <c r="D253" s="43" t="str">
        <v>触摸提示音-打开-USB视频播放中</v>
      </c>
      <c r="E253" s="114" t="str">
        <v>1.进入音效设置界面
2.当前触摸提示音为开
3.USB视频播放中</v>
      </c>
      <c r="F253" s="114" t="str">
        <v>1.点击任一图标</v>
      </c>
      <c r="G253" s="114" t="str">
        <v>1.按下有Beep音</v>
      </c>
      <c r="H253" s="8" t="str">
        <v>P2</v>
      </c>
      <c r="I253" s="8" t="str">
        <v>Pass</v>
      </c>
      <c r="J253" s="116"/>
      <c r="K253" s="115"/>
      <c r="L253" s="115"/>
      <c r="M253" s="115"/>
      <c r="N253" s="43"/>
      <c r="O253" s="40" t="str">
        <v>SOC：20231014_LA_R12-1_ENG00
MCU：20231011_LA_R12-1_ENG00</v>
      </c>
      <c r="P253" s="113">
        <v>45223</v>
      </c>
      <c r="Q253" s="40" t="str">
        <v>程文峰</v>
      </c>
      <c r="R253" s="43" t="str">
        <v>台架</v>
      </c>
    </row>
    <row customHeight="true" ht="53" r="254">
      <c r="A254" s="8">
        <v>6</v>
      </c>
      <c r="B254" s="9"/>
      <c r="C254" s="8" t="str">
        <v>7.1-触摸提示音</v>
      </c>
      <c r="D254" s="43" t="str">
        <v>触摸提示音-打开-蓝牙音乐播放中</v>
      </c>
      <c r="E254" s="114" t="str">
        <v>1.进入音效设置界面
2.当前触摸提示音为开
3.蓝牙音乐播放中</v>
      </c>
      <c r="F254" s="114" t="str">
        <v>1.点击任一图标</v>
      </c>
      <c r="G254" s="114" t="str">
        <v>1.按下有Beep音</v>
      </c>
      <c r="H254" s="8" t="str">
        <v>P2</v>
      </c>
      <c r="I254" s="8" t="str">
        <v>Pass</v>
      </c>
      <c r="J254" s="116"/>
      <c r="K254" s="115"/>
      <c r="L254" s="115"/>
      <c r="M254" s="115"/>
      <c r="N254" s="43"/>
      <c r="O254" s="40" t="str">
        <v>SOC：20231014_LA_R12-1_ENG00
MCU：20231011_LA_R12-1_ENG00</v>
      </c>
      <c r="P254" s="113">
        <v>45223</v>
      </c>
      <c r="Q254" s="40" t="str">
        <v>程文峰</v>
      </c>
      <c r="R254" s="43" t="str">
        <v>台架</v>
      </c>
    </row>
    <row customHeight="true" ht="53" r="255">
      <c r="A255" s="8">
        <v>7</v>
      </c>
      <c r="B255" s="9"/>
      <c r="C255" s="8" t="str">
        <v>7.1-触摸提示音</v>
      </c>
      <c r="D255" s="43" t="str">
        <v>触摸提示音-打开-随心听音乐播放中</v>
      </c>
      <c r="E255" s="114" t="str">
        <v>1.进入音效设置界面
2.当前触摸提示音为开
3.随心听音乐播放中</v>
      </c>
      <c r="F255" s="114" t="str">
        <v>1.点击任一图标</v>
      </c>
      <c r="G255" s="114" t="str">
        <v>1.按下有Beep音</v>
      </c>
      <c r="H255" s="8" t="str">
        <v>P2</v>
      </c>
      <c r="I255" s="8" t="str">
        <v>Pass</v>
      </c>
      <c r="J255" s="116"/>
      <c r="K255" s="115"/>
      <c r="L255" s="115"/>
      <c r="M255" s="115"/>
      <c r="N255" s="43"/>
      <c r="O255" s="40" t="str">
        <v>SOC：20231014_LA_R12-1_ENG00
MCU：20231011_LA_R12-1_ENG00</v>
      </c>
      <c r="P255" s="113">
        <v>45223</v>
      </c>
      <c r="Q255" s="40" t="str">
        <v>程文峰</v>
      </c>
      <c r="R255" s="43" t="str">
        <v>台架</v>
      </c>
    </row>
    <row customHeight="true" ht="53" r="256">
      <c r="A256" s="8">
        <v>8</v>
      </c>
      <c r="B256" s="9"/>
      <c r="C256" s="8" t="str">
        <v>7.1-触摸提示音</v>
      </c>
      <c r="D256" s="43" t="str">
        <v>触摸提示音-打开-电话通话中</v>
      </c>
      <c r="E256" s="114" t="str">
        <v>1.进入音效设置界面
2.当前触摸提示音为开
3.电话通话中</v>
      </c>
      <c r="F256" s="114" t="str">
        <v>1.点击任一图标</v>
      </c>
      <c r="G256" s="114" t="str">
        <v>1.按下有Beep音</v>
      </c>
      <c r="H256" s="8" t="str">
        <v>P2</v>
      </c>
      <c r="I256" s="8" t="str">
        <v>Pass</v>
      </c>
      <c r="J256" s="116"/>
      <c r="K256" s="115"/>
      <c r="L256" s="115"/>
      <c r="M256" s="115"/>
      <c r="N256" s="43"/>
      <c r="O256" s="40" t="str">
        <v>SOC：20231014_LA_R12-1_ENG00
MCU：20231011_LA_R12-1_ENG00</v>
      </c>
      <c r="P256" s="113">
        <v>45223</v>
      </c>
      <c r="Q256" s="40" t="str">
        <v>程文峰</v>
      </c>
      <c r="R256" s="43" t="str">
        <v>台架</v>
      </c>
    </row>
    <row customHeight="true" ht="53" r="257">
      <c r="A257" s="8">
        <v>9</v>
      </c>
      <c r="B257" s="9"/>
      <c r="C257" s="8" t="str">
        <v>7.1-触摸提示音</v>
      </c>
      <c r="D257" s="43" t="str">
        <v>触摸提示音-打开-语音唤醒中</v>
      </c>
      <c r="E257" s="114" t="str">
        <v>1.进入音效设置界面
2.当前触摸提示音为开
3.语音唤醒中</v>
      </c>
      <c r="F257" s="114" t="str">
        <v>1.点击任一图标</v>
      </c>
      <c r="G257" s="114" t="str">
        <v>1.按下有Beep音</v>
      </c>
      <c r="H257" s="8" t="str">
        <v>P2</v>
      </c>
      <c r="I257" s="8" t="str">
        <v>Pass</v>
      </c>
      <c r="J257" s="116"/>
      <c r="K257" s="115"/>
      <c r="L257" s="115"/>
      <c r="M257" s="115"/>
      <c r="N257" s="43"/>
      <c r="O257" s="40" t="str">
        <v>SOC：20231014_LA_R12-1_ENG00
MCU：20231011_LA_R12-1_ENG00</v>
      </c>
      <c r="P257" s="113">
        <v>45223</v>
      </c>
      <c r="Q257" s="40" t="str">
        <v>程文峰</v>
      </c>
      <c r="R257" s="43" t="str">
        <v>台架</v>
      </c>
    </row>
    <row customHeight="true" ht="53" r="258">
      <c r="A258" s="8">
        <v>10</v>
      </c>
      <c r="B258" s="9"/>
      <c r="C258" s="8" t="str">
        <v>7.1-触摸提示音</v>
      </c>
      <c r="D258" s="43" t="str">
        <v>触摸提示音-打开-导航提示音播报中</v>
      </c>
      <c r="E258" s="114" t="str">
        <v>1.进入音效设置界面
2.当前触摸提示音为开
3.导航提示音播报中</v>
      </c>
      <c r="F258" s="114" t="str">
        <v>1.点击任一图标</v>
      </c>
      <c r="G258" s="114" t="str">
        <v>1.按下有Beep音</v>
      </c>
      <c r="H258" s="8" t="str">
        <v>P2</v>
      </c>
      <c r="I258" s="8" t="str">
        <v>Pass</v>
      </c>
      <c r="J258" s="116"/>
      <c r="K258" s="115"/>
      <c r="L258" s="115"/>
      <c r="M258" s="115"/>
      <c r="N258" s="43"/>
      <c r="O258" s="40" t="str">
        <v>SOC：20231014_LA_R12-1_ENG00
MCU：20231011_LA_R12-1_ENG00</v>
      </c>
      <c r="P258" s="113">
        <v>45223</v>
      </c>
      <c r="Q258" s="40" t="str">
        <v>程文峰</v>
      </c>
      <c r="R258" s="43" t="str">
        <v>台架</v>
      </c>
    </row>
    <row customHeight="true" ht="36" r="259">
      <c r="A259" s="8">
        <v>11</v>
      </c>
      <c r="B259" s="9"/>
      <c r="C259" s="8" t="str">
        <v>7.1-触摸提示音</v>
      </c>
      <c r="D259" s="43" t="str">
        <v>触摸提示音-关闭-全部重置</v>
      </c>
      <c r="E259" s="114" t="str">
        <v>1.进入音效设置界面
2.当前触摸提示音为开</v>
      </c>
      <c r="F259" s="114" t="str">
        <v>1.关闭触摸提示音
2.全部重置</v>
      </c>
      <c r="G259" s="114" t="str">
        <v>1.触摸提示音为开</v>
      </c>
      <c r="H259" s="8" t="str">
        <v>P1</v>
      </c>
      <c r="I259" s="8" t="str">
        <v>Pass</v>
      </c>
      <c r="J259" s="116"/>
      <c r="K259" s="115"/>
      <c r="L259" s="115"/>
      <c r="M259" s="115"/>
      <c r="N259" s="43"/>
      <c r="O259" s="40" t="str">
        <v>SOC：20231014_LA_R12-1_ENG00
MCU：20231011_LA_R12-1_ENG00</v>
      </c>
      <c r="P259" s="113">
        <v>45223</v>
      </c>
      <c r="Q259" s="40" t="str">
        <v>程文峰</v>
      </c>
      <c r="R259" s="43" t="str">
        <v>台架</v>
      </c>
    </row>
    <row customHeight="true" ht="36" r="260">
      <c r="A260" s="8">
        <v>12</v>
      </c>
      <c r="B260" s="9"/>
      <c r="C260" s="8" t="str">
        <v>7.1-触摸提示音</v>
      </c>
      <c r="D260" s="43" t="str">
        <v>触摸提示音-打开-全部重置</v>
      </c>
      <c r="E260" s="114" t="str">
        <v>1.进入音效设置界面
2.当前触摸提示音为关</v>
      </c>
      <c r="F260" s="114" t="str">
        <v>1.打开触摸提示音
2.全部重置</v>
      </c>
      <c r="G260" s="114" t="str">
        <v>1.触摸提示音为开</v>
      </c>
      <c r="H260" s="8" t="str">
        <v>P1</v>
      </c>
      <c r="I260" s="8" t="str">
        <v>Pass</v>
      </c>
      <c r="J260" s="116"/>
      <c r="K260" s="115"/>
      <c r="L260" s="115"/>
      <c r="M260" s="115"/>
      <c r="N260" s="43"/>
      <c r="O260" s="40" t="str">
        <v>SOC：20231014_LA_R12-1_ENG00
MCU：20231011_LA_R12-1_ENG00</v>
      </c>
      <c r="P260" s="113">
        <v>45223</v>
      </c>
      <c r="Q260" s="40" t="str">
        <v>程文峰</v>
      </c>
      <c r="R260" s="43" t="str">
        <v>台架</v>
      </c>
    </row>
    <row customHeight="true" ht="36" r="261">
      <c r="A261" s="8">
        <v>13</v>
      </c>
      <c r="B261" s="9"/>
      <c r="C261" s="8" t="str">
        <v>7.1-触摸提示音</v>
      </c>
      <c r="D261" s="43" t="str">
        <v>触摸提示音-弹出详情介绍框</v>
      </c>
      <c r="E261" s="114" t="str">
        <v>1.进入音效设置界面</v>
      </c>
      <c r="F261" s="114" t="str">
        <v>1.点击触摸提示音的详情图标</v>
      </c>
      <c r="G261" s="114" t="str">
        <v>1.弹出触摸提示音详情介绍框</v>
      </c>
      <c r="H261" s="8" t="str">
        <v>P1</v>
      </c>
      <c r="I261" s="8" t="str">
        <v>Pass</v>
      </c>
      <c r="J261" s="116"/>
      <c r="K261" s="115"/>
      <c r="L261" s="115"/>
      <c r="M261" s="115"/>
      <c r="N261" s="43"/>
      <c r="O261" s="40" t="str">
        <v>SOC：20231014_LA_R12-1_ENG00
MCU：20231011_LA_R12-1_ENG00</v>
      </c>
      <c r="P261" s="113">
        <v>45223</v>
      </c>
      <c r="Q261" s="40" t="str">
        <v>程文峰</v>
      </c>
      <c r="R261" s="43" t="str">
        <v>台架</v>
      </c>
    </row>
    <row customHeight="true" ht="36" r="262">
      <c r="A262" s="8">
        <v>14</v>
      </c>
      <c r="B262" s="9"/>
      <c r="C262" s="8" t="str">
        <v>7.1-触摸提示音</v>
      </c>
      <c r="D262" s="43" t="str">
        <v>触摸提示音-关闭详情介绍框</v>
      </c>
      <c r="E262" s="114" t="str">
        <v>1.进入触摸提示音详情介绍框</v>
      </c>
      <c r="F262" s="114" t="str">
        <v>1.点击关闭</v>
      </c>
      <c r="G262" s="114" t="str">
        <v>1.触摸提示音详情介绍框关闭</v>
      </c>
      <c r="H262" s="8" t="str">
        <v>P1</v>
      </c>
      <c r="I262" s="8" t="str">
        <v>Pass</v>
      </c>
      <c r="J262" s="116"/>
      <c r="K262" s="115"/>
      <c r="L262" s="115"/>
      <c r="M262" s="115"/>
      <c r="N262" s="43"/>
      <c r="O262" s="40" t="str">
        <v>SOC：20231014_LA_R12-1_ENG00
MCU：20231011_LA_R12-1_ENG00</v>
      </c>
      <c r="P262" s="113">
        <v>45223</v>
      </c>
      <c r="Q262" s="40" t="str">
        <v>程文峰</v>
      </c>
      <c r="R262" s="43" t="str">
        <v>台架</v>
      </c>
    </row>
    <row customHeight="true" ht="36" r="263">
      <c r="A263" s="8">
        <v>15</v>
      </c>
      <c r="B263" s="9"/>
      <c r="C263" s="8" t="str">
        <v>7.1-触摸提示音</v>
      </c>
      <c r="D263" s="43" t="str">
        <v>launcher-按键音</v>
      </c>
      <c r="E263" s="114" t="str">
        <v>1.触摸提示音打开</v>
      </c>
      <c r="F263" s="114" t="str">
        <v>1.点击launcher页面按钮，车模</v>
      </c>
      <c r="G263" s="114" t="str">
        <v>1.触摸音输出</v>
      </c>
      <c r="H263" s="8" t="str">
        <v>P1</v>
      </c>
      <c r="I263" s="8" t="str">
        <v>Pass</v>
      </c>
      <c r="J263" s="116"/>
      <c r="K263" s="115"/>
      <c r="L263" s="115"/>
      <c r="M263" s="115"/>
      <c r="N263" s="43"/>
      <c r="O263" s="40" t="str">
        <v>SOC：20231014_LA_R12-1_ENG00
MCU：20231011_LA_R12-1_ENG00</v>
      </c>
      <c r="P263" s="113">
        <v>45223</v>
      </c>
      <c r="Q263" s="40" t="str">
        <v>程文峰</v>
      </c>
      <c r="R263" s="43" t="str">
        <v>台架</v>
      </c>
    </row>
    <row customHeight="true" ht="36" r="264">
      <c r="A264" s="8">
        <v>16</v>
      </c>
      <c r="B264" s="9"/>
      <c r="C264" s="8" t="str">
        <v>7.1-触摸提示音</v>
      </c>
      <c r="D264" s="43" t="str">
        <v>空调-按键音</v>
      </c>
      <c r="E264" s="114" t="str">
        <v>1.触摸提示音打开</v>
      </c>
      <c r="F264" s="114" t="str">
        <v>1.点击空调页面按钮，下拉选项</v>
      </c>
      <c r="G264" s="114" t="str">
        <v>1.触摸音输出</v>
      </c>
      <c r="H264" s="8" t="str">
        <v>P1</v>
      </c>
      <c r="I264" s="8" t="str">
        <v>Pass</v>
      </c>
      <c r="J264" s="116"/>
      <c r="K264" s="115"/>
      <c r="L264" s="115"/>
      <c r="M264" s="115"/>
      <c r="N264" s="43"/>
      <c r="O264" s="40" t="str">
        <v>SOC：20231014_LA_R12-1_ENG00
MCU：20231011_LA_R12-1_ENG00</v>
      </c>
      <c r="P264" s="113">
        <v>45223</v>
      </c>
      <c r="Q264" s="40" t="str">
        <v>程文峰</v>
      </c>
      <c r="R264" s="43" t="str">
        <v>台架</v>
      </c>
    </row>
    <row customHeight="true" ht="36" r="265">
      <c r="A265" s="8">
        <v>17</v>
      </c>
      <c r="B265" s="9"/>
      <c r="C265" s="8" t="str">
        <v>7.1-触摸提示音</v>
      </c>
      <c r="D265" s="43" t="str">
        <v>车控-按键音</v>
      </c>
      <c r="E265" s="114" t="str">
        <v>1.触摸提示音打开</v>
      </c>
      <c r="F265" s="114" t="str">
        <v>1.点击车控开关，按钮，下拉选项</v>
      </c>
      <c r="G265" s="114" t="str">
        <v>1.触摸音输出</v>
      </c>
      <c r="H265" s="8" t="str">
        <v>P1</v>
      </c>
      <c r="I265" s="8" t="str">
        <v>Pass</v>
      </c>
      <c r="J265" s="116"/>
      <c r="K265" s="115"/>
      <c r="L265" s="115"/>
      <c r="M265" s="115"/>
      <c r="N265" s="43"/>
      <c r="O265" s="40" t="str">
        <v>SOC：20231014_LA_R12-1_ENG00
MCU：20231011_LA_R12-1_ENG00</v>
      </c>
      <c r="P265" s="113">
        <v>45223</v>
      </c>
      <c r="Q265" s="40" t="str">
        <v>程文峰</v>
      </c>
      <c r="R265" s="43" t="str">
        <v>台架</v>
      </c>
    </row>
    <row customHeight="true" ht="18" r="266">
      <c r="A266" s="8">
        <v>18</v>
      </c>
      <c r="B266" s="9"/>
      <c r="C266" s="8" t="str">
        <v>7.1-触摸提示音</v>
      </c>
      <c r="D266" s="43" t="str">
        <v>vha-按键音</v>
      </c>
      <c r="E266" s="114" t="str">
        <v>1.触摸提示音打开</v>
      </c>
      <c r="F266" s="114" t="str">
        <v>1.点击tab，按钮，单选框</v>
      </c>
      <c r="G266" s="114" t="str">
        <v>1.触摸音输出</v>
      </c>
      <c r="H266" s="8" t="str">
        <v>P1</v>
      </c>
      <c r="I266" s="8" t="str">
        <v>Pass</v>
      </c>
      <c r="J266" s="116"/>
      <c r="K266" s="115"/>
      <c r="L266" s="115"/>
      <c r="M266" s="115"/>
      <c r="N266" s="43"/>
      <c r="O266" s="40" t="str">
        <v>SOC：20231014_LA_R12-1_ENG00
MCU：20231011_LA_R12-1_ENG00</v>
      </c>
      <c r="P266" s="113">
        <v>45223</v>
      </c>
      <c r="Q266" s="40" t="str">
        <v>程文峰</v>
      </c>
      <c r="R266" s="43" t="str">
        <v>台架</v>
      </c>
    </row>
    <row customHeight="true" ht="18" r="267">
      <c r="A267" s="8">
        <v>19</v>
      </c>
      <c r="B267" s="9"/>
      <c r="C267" s="8" t="str">
        <v>7.1-触摸提示音</v>
      </c>
      <c r="D267" s="43" t="str">
        <v>account-按键音</v>
      </c>
      <c r="E267" s="114" t="str">
        <v>1.触摸提示音打开</v>
      </c>
      <c r="F267" s="114" t="str">
        <v>1.点击链接，二维码，按钮</v>
      </c>
      <c r="G267" s="114" t="str">
        <v>1.触摸音输出</v>
      </c>
      <c r="H267" s="8" t="str">
        <v>P1</v>
      </c>
      <c r="I267" s="8" t="str">
        <v>Pass</v>
      </c>
      <c r="J267" s="116"/>
      <c r="K267" s="115"/>
      <c r="L267" s="115"/>
      <c r="M267" s="115"/>
      <c r="N267" s="43"/>
      <c r="O267" s="40" t="str">
        <v>SOC：20231014_LA_R12-1_ENG00
MCU：20231011_LA_R12-1_ENG00</v>
      </c>
      <c r="P267" s="113">
        <v>45223</v>
      </c>
      <c r="Q267" s="40" t="str">
        <v>程文峰</v>
      </c>
      <c r="R267" s="43" t="str">
        <v>台架</v>
      </c>
    </row>
    <row customHeight="true" ht="18" r="268">
      <c r="A268" s="8">
        <v>20</v>
      </c>
      <c r="B268" s="9"/>
      <c r="C268" s="8" t="str">
        <v>7.1-触摸提示音</v>
      </c>
      <c r="D268" s="43" t="str">
        <v>aar-按键音</v>
      </c>
      <c r="E268" s="114" t="str">
        <v>1.触摸提示音打开</v>
      </c>
      <c r="F268" s="114" t="str">
        <v>1.点击按钮，单选框</v>
      </c>
      <c r="G268" s="114" t="str">
        <v>1.触摸音输出</v>
      </c>
      <c r="H268" s="8" t="str">
        <v>P1</v>
      </c>
      <c r="I268" s="8" t="str">
        <v>Pass</v>
      </c>
      <c r="J268" s="116"/>
      <c r="K268" s="115"/>
      <c r="L268" s="115"/>
      <c r="M268" s="115"/>
      <c r="N268" s="43"/>
      <c r="O268" s="40" t="str">
        <v>SOC：20231014_LA_R12-1_ENG00
MCU：20231011_LA_R12-1_ENG00</v>
      </c>
      <c r="P268" s="113">
        <v>45223</v>
      </c>
      <c r="Q268" s="40" t="str">
        <v>程文峰</v>
      </c>
      <c r="R268" s="43" t="str">
        <v>台架</v>
      </c>
    </row>
    <row customHeight="true" ht="18" r="269">
      <c r="A269" s="8">
        <v>21</v>
      </c>
      <c r="B269" s="9"/>
      <c r="C269" s="8" t="str">
        <v>7.1-触摸提示音</v>
      </c>
      <c r="D269" s="43" t="str">
        <v>fapa-按键音</v>
      </c>
      <c r="E269" s="114" t="str">
        <v>1.触摸提示音打开</v>
      </c>
      <c r="F269" s="114" t="str">
        <v>1.点击tab ，按钮</v>
      </c>
      <c r="G269" s="114" t="str">
        <v>1.触摸音输出</v>
      </c>
      <c r="H269" s="8" t="str">
        <v>P1</v>
      </c>
      <c r="I269" s="8" t="str">
        <v>Pass</v>
      </c>
      <c r="J269" s="116"/>
      <c r="K269" s="115"/>
      <c r="L269" s="115"/>
      <c r="M269" s="115"/>
      <c r="N269" s="43"/>
      <c r="O269" s="40" t="str">
        <v>SOC：20231014_LA_R12-1_ENG00
MCU：20231011_LA_R12-1_ENG00</v>
      </c>
      <c r="P269" s="113">
        <v>45223</v>
      </c>
      <c r="Q269" s="40" t="str">
        <v>程文峰</v>
      </c>
      <c r="R269" s="43" t="str">
        <v>台架</v>
      </c>
    </row>
    <row customHeight="true" ht="18" r="270">
      <c r="A270" s="8">
        <v>22</v>
      </c>
      <c r="B270" s="9"/>
      <c r="C270" s="8" t="str">
        <v>7.2-音量设置界面</v>
      </c>
      <c r="D270" s="43" t="str">
        <v>进入音量设置界面</v>
      </c>
      <c r="E270" s="148" t="str">
        <v>1.进入音效设置界面</v>
      </c>
      <c r="F270" s="148" t="str">
        <v>1.点击音量设置</v>
      </c>
      <c r="G270" s="148" t="str">
        <v>1.进入音量设置界面</v>
      </c>
      <c r="H270" s="8" t="str">
        <v>P0</v>
      </c>
      <c r="I270" s="8" t="str">
        <v>Pass</v>
      </c>
      <c r="J270" s="116"/>
      <c r="K270" s="115"/>
      <c r="L270" s="115"/>
      <c r="M270" s="115"/>
      <c r="N270" s="43"/>
      <c r="O270" s="40" t="str">
        <v>SOC：20231014_LA_R12-1_ENG00
MCU：20231011_LA_R12-1_ENG00</v>
      </c>
      <c r="P270" s="113">
        <v>45223</v>
      </c>
      <c r="Q270" s="40" t="str">
        <v>程文峰</v>
      </c>
      <c r="R270" s="43" t="str">
        <v>台架</v>
      </c>
    </row>
    <row customHeight="true" ht="18" r="271">
      <c r="A271" s="8">
        <v>23</v>
      </c>
      <c r="B271" s="9"/>
      <c r="C271" s="8" t="str">
        <v>7.2-音量设置界面</v>
      </c>
      <c r="D271" s="43" t="str">
        <v>进入音量设置界面</v>
      </c>
      <c r="E271" s="148" t="str">
        <v>1.进入音效设置界面</v>
      </c>
      <c r="F271" s="148" t="str">
        <v>1.点击音量设置</v>
      </c>
      <c r="G271" s="148" t="str">
        <v>1.进入音量设置界面</v>
      </c>
      <c r="H271" s="8" t="str">
        <v>P0</v>
      </c>
      <c r="I271" s="8" t="str">
        <v>Pass</v>
      </c>
      <c r="J271" s="116"/>
      <c r="K271" s="115"/>
      <c r="L271" s="115"/>
      <c r="M271" s="115"/>
      <c r="N271" s="43"/>
      <c r="O271" s="40" t="str">
        <v>SOC：20231014_LA_R12-1_ENG00
MCU：20231011_LA_R12-1_ENG00</v>
      </c>
      <c r="P271" s="113">
        <v>45223</v>
      </c>
      <c r="Q271" s="40" t="str">
        <v>程文峰</v>
      </c>
      <c r="R271" s="43" t="str">
        <v>台架</v>
      </c>
    </row>
    <row customHeight="true" ht="18" r="272">
      <c r="A272" s="8">
        <v>24</v>
      </c>
      <c r="B272" s="9"/>
      <c r="C272" s="8" t="str">
        <v>7.2-音量设置界面</v>
      </c>
      <c r="D272" s="43" t="str">
        <v>音量设置界面-弹出详情介绍框</v>
      </c>
      <c r="E272" s="114" t="str">
        <v>1.进入音效设置界面</v>
      </c>
      <c r="F272" s="114" t="str">
        <v>1.点击音量设置的详情图标</v>
      </c>
      <c r="G272" s="114" t="str">
        <v>1.弹出音量设置详情介绍框</v>
      </c>
      <c r="H272" s="8" t="str">
        <v>P1</v>
      </c>
      <c r="I272" s="8" t="str">
        <v>Pass</v>
      </c>
      <c r="J272" s="116"/>
      <c r="K272" s="115"/>
      <c r="L272" s="115"/>
      <c r="M272" s="115"/>
      <c r="N272" s="43"/>
      <c r="O272" s="40" t="str">
        <v>SOC：20231014_LA_R12-1_ENG00
MCU：20231011_LA_R12-1_ENG00</v>
      </c>
      <c r="P272" s="113">
        <v>45223</v>
      </c>
      <c r="Q272" s="40" t="str">
        <v>程文峰</v>
      </c>
      <c r="R272" s="43" t="str">
        <v>台架</v>
      </c>
    </row>
    <row customHeight="true" ht="36" r="273">
      <c r="A273" s="8">
        <v>25</v>
      </c>
      <c r="B273" s="9"/>
      <c r="C273" s="8" t="str">
        <v>7.2-音量设置界面</v>
      </c>
      <c r="D273" s="43" t="str">
        <v>音量设置界面-关闭详情介绍框</v>
      </c>
      <c r="E273" s="114" t="str">
        <v>1.进入音量设置详情介绍框</v>
      </c>
      <c r="F273" s="114" t="str">
        <v>1.点击关闭</v>
      </c>
      <c r="G273" s="114" t="str">
        <v>1.音量设置详情介绍框关闭</v>
      </c>
      <c r="H273" s="8" t="str">
        <v>P1</v>
      </c>
      <c r="I273" s="8" t="str">
        <v>Pass</v>
      </c>
      <c r="J273" s="116"/>
      <c r="K273" s="115"/>
      <c r="L273" s="115"/>
      <c r="M273" s="115"/>
      <c r="N273" s="43"/>
      <c r="O273" s="40" t="str">
        <v>SOC：20231014_LA_R12-1_ENG00
MCU：20231011_LA_R12-1_ENG00</v>
      </c>
      <c r="P273" s="113">
        <v>45223</v>
      </c>
      <c r="Q273" s="40" t="str">
        <v>程文峰</v>
      </c>
      <c r="R273" s="43" t="str">
        <v>台架</v>
      </c>
    </row>
    <row customHeight="true" ht="36" r="274">
      <c r="A274" s="8">
        <v>26</v>
      </c>
      <c r="B274" s="9"/>
      <c r="C274" s="8" t="str">
        <v>7.2-音量设置界面</v>
      </c>
      <c r="D274" s="43" t="str">
        <v>音量设置界面-语音切换主题</v>
      </c>
      <c r="E274" s="114" t="str">
        <v>1.进入音量设置页面</v>
      </c>
      <c r="F274" s="114" t="str">
        <v>1.语音切换主题</v>
      </c>
      <c r="G274" s="114" t="str">
        <v>1.可正常切换主题，不会出现crash</v>
      </c>
      <c r="H274" s="8" t="str">
        <v>P1</v>
      </c>
      <c r="I274" s="8" t="str">
        <v>Pass</v>
      </c>
      <c r="J274" s="116"/>
      <c r="K274" s="115"/>
      <c r="L274" s="115"/>
      <c r="M274" s="115"/>
      <c r="N274" s="43"/>
      <c r="O274" s="40" t="str">
        <v>SOC：20231014_LA_R12-1_ENG00
MCU：20231011_LA_R12-1_ENG00</v>
      </c>
      <c r="P274" s="113">
        <v>45223</v>
      </c>
      <c r="Q274" s="40" t="str">
        <v>程文峰</v>
      </c>
      <c r="R274" s="43" t="str">
        <v>台架</v>
      </c>
    </row>
    <row customHeight="true" ht="53" r="275">
      <c r="A275" s="8">
        <v>27</v>
      </c>
      <c r="B275" s="9"/>
      <c r="C275" s="8" t="str">
        <v>7.2.1-音量设置-通话音量</v>
      </c>
      <c r="D275" s="43" t="str">
        <v>通话音量-移动通话音量光标</v>
      </c>
      <c r="E275" s="114" t="str">
        <v>1.进入音量设置界面</v>
      </c>
      <c r="F275" s="114" t="str">
        <v>1.快速移动通话音量光标50次
</v>
      </c>
      <c r="G275" s="114" t="str">
        <v>1.无异常</v>
      </c>
      <c r="H275" s="8" t="str">
        <v>P2</v>
      </c>
      <c r="I275" s="8" t="str">
        <v>Pass</v>
      </c>
      <c r="J275" s="116"/>
      <c r="K275" s="115"/>
      <c r="L275" s="115"/>
      <c r="M275" s="115"/>
      <c r="N275" s="43"/>
      <c r="O275" s="40" t="str">
        <v>SOC：20231014_LA_R12-1_ENG00
MCU：20231011_LA_R12-1_ENG00</v>
      </c>
      <c r="P275" s="113">
        <v>45223</v>
      </c>
      <c r="Q275" s="40" t="str">
        <v>程文峰</v>
      </c>
      <c r="R275" s="43" t="str">
        <v>台架</v>
      </c>
    </row>
    <row customHeight="true" ht="53" r="276">
      <c r="A276" s="8">
        <v>28</v>
      </c>
      <c r="B276" s="9"/>
      <c r="C276" s="8" t="str">
        <v>7.2.1-音量设置-通话音量</v>
      </c>
      <c r="D276" s="43" t="str">
        <v>媒体音量-移动媒体音量光标</v>
      </c>
      <c r="E276" s="114" t="str">
        <v>1.进入音量设置界面</v>
      </c>
      <c r="F276" s="114" t="str">
        <v>1.快速移动媒体音量光标50次
</v>
      </c>
      <c r="G276" s="114" t="str">
        <v>1.无异常</v>
      </c>
      <c r="H276" s="8" t="str">
        <v>P2</v>
      </c>
      <c r="I276" s="8" t="str">
        <v>Pass</v>
      </c>
      <c r="J276" s="116"/>
      <c r="K276" s="115"/>
      <c r="L276" s="115"/>
      <c r="M276" s="115"/>
      <c r="N276" s="43"/>
      <c r="O276" s="40" t="str">
        <v>SOC：20231014_LA_R12-1_ENG00
MCU：20231011_LA_R12-1_ENG00</v>
      </c>
      <c r="P276" s="113">
        <v>45223</v>
      </c>
      <c r="Q276" s="40" t="str">
        <v>程文峰</v>
      </c>
      <c r="R276" s="43" t="str">
        <v>台架</v>
      </c>
    </row>
    <row customHeight="true" ht="53" r="277">
      <c r="A277" s="8">
        <v>29</v>
      </c>
      <c r="B277" s="9"/>
      <c r="C277" s="8" t="str">
        <v>7.2.1-音量设置-通话音量</v>
      </c>
      <c r="D277" s="43" t="str">
        <v>语音音量-移动语音音量光标</v>
      </c>
      <c r="E277" s="114" t="str">
        <v>1.进入音量设置界面</v>
      </c>
      <c r="F277" s="114" t="str">
        <v>1.快速移动语音音量光标50次
</v>
      </c>
      <c r="G277" s="114" t="str">
        <v>1.无异常</v>
      </c>
      <c r="H277" s="8" t="str">
        <v>P2</v>
      </c>
      <c r="I277" s="8" t="str">
        <v>Pass</v>
      </c>
      <c r="J277" s="116"/>
      <c r="K277" s="115"/>
      <c r="L277" s="115"/>
      <c r="M277" s="115"/>
      <c r="N277" s="43"/>
      <c r="O277" s="40" t="str">
        <v>SOC：20231014_LA_R12-1_ENG00
MCU：20231011_LA_R12-1_ENG00</v>
      </c>
      <c r="P277" s="113">
        <v>45223</v>
      </c>
      <c r="Q277" s="40" t="str">
        <v>程文峰</v>
      </c>
      <c r="R277" s="43" t="str">
        <v>台架</v>
      </c>
    </row>
    <row customHeight="true" ht="53" r="278">
      <c r="A278" s="8">
        <v>30</v>
      </c>
      <c r="B278" s="9"/>
      <c r="C278" s="8" t="str">
        <v>7.2.1-音量设置-通话音量</v>
      </c>
      <c r="D278" s="43" t="str">
        <v>提示音量-移动提示音量光标</v>
      </c>
      <c r="E278" s="114" t="str">
        <v>1.进入音量设置界面</v>
      </c>
      <c r="F278" s="114" t="str">
        <v>1.快速移动提示音量光标50次
</v>
      </c>
      <c r="G278" s="114" t="str">
        <v>1.无异常</v>
      </c>
      <c r="H278" s="8" t="str">
        <v>P2</v>
      </c>
      <c r="I278" s="8" t="str">
        <v>Pass</v>
      </c>
      <c r="J278" s="116"/>
      <c r="K278" s="115"/>
      <c r="L278" s="115"/>
      <c r="M278" s="115"/>
      <c r="N278" s="43"/>
      <c r="O278" s="40" t="str">
        <v>SOC：20231014_LA_R12-1_ENG00
MCU：20231011_LA_R12-1_ENG00</v>
      </c>
      <c r="P278" s="113">
        <v>45223</v>
      </c>
      <c r="Q278" s="40" t="str">
        <v>程文峰</v>
      </c>
      <c r="R278" s="43" t="str">
        <v>台架</v>
      </c>
    </row>
    <row customHeight="true" ht="53" r="279">
      <c r="A279" s="8">
        <v>31</v>
      </c>
      <c r="B279" s="9"/>
      <c r="C279" s="8" t="str">
        <v>7.2.1-音量设置-通话音量</v>
      </c>
      <c r="D279" s="43" t="str">
        <v>通话音量-移动通话音量光标-来电/接听</v>
      </c>
      <c r="E279" s="114" t="str">
        <v>1.进入音量设置界面
2.蓝牙已连接</v>
      </c>
      <c r="F279" s="114" t="str">
        <v>1.移动通话音量光标
2.来电
3.接听</v>
      </c>
      <c r="G279" s="114" t="str">
        <v>2.铃声与光标位置一致
3.通话音量与光标位置一致</v>
      </c>
      <c r="H279" s="8" t="str">
        <v>P0</v>
      </c>
      <c r="I279" s="8" t="str">
        <v>Pass</v>
      </c>
      <c r="J279" s="116"/>
      <c r="K279" s="115"/>
      <c r="L279" s="115"/>
      <c r="M279" s="115"/>
      <c r="N279" s="43"/>
      <c r="O279" s="40" t="str">
        <v>SOC：20231014_LA_R12-1_ENG00
MCU：20231011_LA_R12-1_ENG00</v>
      </c>
      <c r="P279" s="113">
        <v>45223</v>
      </c>
      <c r="Q279" s="40" t="str">
        <v>程文峰</v>
      </c>
      <c r="R279" s="43" t="str">
        <v>台架</v>
      </c>
    </row>
    <row customHeight="true" ht="53" r="280">
      <c r="A280" s="8">
        <v>32</v>
      </c>
      <c r="B280" s="9"/>
      <c r="C280" s="8" t="str">
        <v>7.2.1-音量设置-通话音量</v>
      </c>
      <c r="D280" s="43" t="str">
        <v>通话音量-移动通话音量光标到最左-来电/接听</v>
      </c>
      <c r="E280" s="114" t="str">
        <v>1.进入音量设置界面
2.蓝牙已连接</v>
      </c>
      <c r="F280" s="114" t="str">
        <v>1.移动通话音量光标到最左
2.来电
3.接听</v>
      </c>
      <c r="G280" s="114" t="str">
        <v>2.来电铃声为最小
3.通话音量为最小</v>
      </c>
      <c r="H280" s="8" t="str">
        <v>P1</v>
      </c>
      <c r="I280" s="8" t="str">
        <v>Pass</v>
      </c>
      <c r="J280" s="116"/>
      <c r="K280" s="115"/>
      <c r="L280" s="115"/>
      <c r="M280" s="115"/>
      <c r="N280" s="43"/>
      <c r="O280" s="40" t="str">
        <v>SOC：20231014_LA_R12-1_ENG00
MCU：20231011_LA_R12-1_ENG00</v>
      </c>
      <c r="P280" s="113">
        <v>45223</v>
      </c>
      <c r="Q280" s="40" t="str">
        <v>程文峰</v>
      </c>
      <c r="R280" s="43" t="str">
        <v>台架</v>
      </c>
    </row>
    <row customHeight="true" ht="53" r="281">
      <c r="A281" s="8">
        <v>33</v>
      </c>
      <c r="B281" s="9"/>
      <c r="C281" s="8" t="str">
        <v>7.2.1-音量设置-通话音量</v>
      </c>
      <c r="D281" s="43" t="str">
        <v>通话音量-移动通话音量光标到最右-来电/接听</v>
      </c>
      <c r="E281" s="114" t="str">
        <v>1.进入音量设置界面
2.蓝牙已连接</v>
      </c>
      <c r="F281" s="114" t="str">
        <v>1.移动通话音量光标到最右
2.来电
3.接听</v>
      </c>
      <c r="G281" s="114" t="str">
        <v>2.来电铃声为最大
3.通话音量为最大</v>
      </c>
      <c r="H281" s="8" t="str">
        <v>P1</v>
      </c>
      <c r="I281" s="8" t="str">
        <v>Pass</v>
      </c>
      <c r="J281" s="116"/>
      <c r="K281" s="115"/>
      <c r="L281" s="115"/>
      <c r="M281" s="115"/>
      <c r="N281" s="43"/>
      <c r="O281" s="40" t="str">
        <v>SOC：20231014_LA_R12-1_ENG00
MCU：20231011_LA_R12-1_ENG00</v>
      </c>
      <c r="P281" s="113">
        <v>45223</v>
      </c>
      <c r="Q281" s="40" t="str">
        <v>程文峰</v>
      </c>
      <c r="R281" s="43" t="str">
        <v>台架</v>
      </c>
    </row>
    <row customHeight="true" ht="70" r="282">
      <c r="A282" s="8">
        <v>34</v>
      </c>
      <c r="B282" s="9"/>
      <c r="C282" s="8" t="str">
        <v>7.2.1-音量设置-通话音量</v>
      </c>
      <c r="D282" s="43" t="str">
        <v>通话音量-移动通话音量光标从最左到最右-来电/接听</v>
      </c>
      <c r="E282" s="114" t="str">
        <v>1.进入音量设置界面
2.当前通话音量最小</v>
      </c>
      <c r="F282" s="114" t="str">
        <v>1.来电
2.接听
3.调节通话音量到最大
4.挂断</v>
      </c>
      <c r="G282" s="114" t="str">
        <v>4.结束通话后，通话音量光标在最右</v>
      </c>
      <c r="H282" s="8" t="str">
        <v>P2</v>
      </c>
      <c r="I282" s="8" t="str">
        <v>Pass</v>
      </c>
      <c r="J282" s="116"/>
      <c r="K282" s="115"/>
      <c r="L282" s="115"/>
      <c r="M282" s="115"/>
      <c r="N282" s="43"/>
      <c r="O282" s="40" t="str">
        <v>SOC：20231014_LA_R12-1_ENG00
MCU：20231011_LA_R12-1_ENG00</v>
      </c>
      <c r="P282" s="113">
        <v>45223</v>
      </c>
      <c r="Q282" s="40" t="str">
        <v>程文峰</v>
      </c>
      <c r="R282" s="43" t="str">
        <v>台架</v>
      </c>
    </row>
    <row customHeight="true" ht="70" r="283">
      <c r="A283" s="8">
        <v>35</v>
      </c>
      <c r="B283" s="9"/>
      <c r="C283" s="8" t="str">
        <v>7.2.1-音量设置-通话音量</v>
      </c>
      <c r="D283" s="43" t="str">
        <v>通话音量-移动通话音量光标从最右到最左-来电/接听</v>
      </c>
      <c r="E283" s="114" t="str">
        <v>1.进入音量设置界面
2.当前通话音量最大</v>
      </c>
      <c r="F283" s="114" t="str">
        <v>1.来电
2.接听
3.调节通话音量到最小
4.挂断</v>
      </c>
      <c r="G283" s="114" t="str">
        <v>4.结束通话后，通话音量光标在最左</v>
      </c>
      <c r="H283" s="8" t="str">
        <v>P2</v>
      </c>
      <c r="I283" s="8" t="str">
        <v>Pass</v>
      </c>
      <c r="J283" s="116"/>
      <c r="K283" s="115"/>
      <c r="L283" s="115"/>
      <c r="M283" s="115"/>
      <c r="N283" s="43"/>
      <c r="O283" s="40" t="str">
        <v>SOC：20231014_LA_R12-1_ENG00
MCU：20231011_LA_R12-1_ENG00</v>
      </c>
      <c r="P283" s="113">
        <v>45223</v>
      </c>
      <c r="Q283" s="40" t="str">
        <v>程文峰</v>
      </c>
      <c r="R283" s="43" t="str">
        <v>台架</v>
      </c>
    </row>
    <row customHeight="true" ht="36" r="284">
      <c r="A284" s="8">
        <v>36</v>
      </c>
      <c r="B284" s="9"/>
      <c r="C284" s="8" t="str">
        <v>7.2.1-音量设置-通话音量</v>
      </c>
      <c r="D284" s="43" t="str">
        <v>通话音量-通话中-左右快速移动通话音量光标</v>
      </c>
      <c r="E284" s="114" t="str">
        <v>1.进入音量设置界面
2.蓝牙电话通话中</v>
      </c>
      <c r="F284" s="114" t="str">
        <v>1.左右快速移动通话音量光标</v>
      </c>
      <c r="G284" s="114" t="str">
        <v>1.通话音量随光标变化</v>
      </c>
      <c r="H284" s="8" t="str">
        <v>P2</v>
      </c>
      <c r="I284" s="8" t="str">
        <v>Pass</v>
      </c>
      <c r="J284" s="116"/>
      <c r="K284" s="115"/>
      <c r="L284" s="115"/>
      <c r="M284" s="115"/>
      <c r="N284" s="43"/>
      <c r="O284" s="40" t="str">
        <v>SOC：20231014_LA_R12-1_ENG00
MCU：20231011_LA_R12-1_ENG00</v>
      </c>
      <c r="P284" s="113">
        <v>45223</v>
      </c>
      <c r="Q284" s="40" t="str">
        <v>程文峰</v>
      </c>
      <c r="R284" s="43" t="str">
        <v>台架</v>
      </c>
    </row>
    <row customHeight="true" ht="53" r="285">
      <c r="A285" s="8">
        <v>37</v>
      </c>
      <c r="B285" s="9"/>
      <c r="C285" s="8" t="str">
        <v>7.2.1-音量设置-通话音量</v>
      </c>
      <c r="D285" s="43" t="str">
        <v>通话音量-来电中-左右快速移动通话音量光标</v>
      </c>
      <c r="E285" s="114" t="str">
        <v>1.进入音量设置界面
2.蓝牙已连接
3.来电铃声播放中</v>
      </c>
      <c r="F285" s="114" t="str">
        <v>1.左右快速移动通话音量光标</v>
      </c>
      <c r="G285" s="114" t="str">
        <v>1.铃声音量随光标变化</v>
      </c>
      <c r="H285" s="8" t="str">
        <v>P2</v>
      </c>
      <c r="I285" s="8" t="str">
        <v>Pass</v>
      </c>
      <c r="J285" s="116"/>
      <c r="K285" s="115"/>
      <c r="L285" s="115"/>
      <c r="M285" s="115"/>
      <c r="N285" s="43"/>
      <c r="O285" s="40" t="str">
        <v>SOC：20231014_LA_R12-1_ENG00
MCU：20231011_LA_R12-1_ENG00</v>
      </c>
      <c r="P285" s="113">
        <v>45223</v>
      </c>
      <c r="Q285" s="40" t="str">
        <v>程文峰</v>
      </c>
      <c r="R285" s="43" t="str">
        <v>台架</v>
      </c>
    </row>
    <row customHeight="true" ht="36" r="286">
      <c r="A286" s="8">
        <v>38</v>
      </c>
      <c r="B286" s="9"/>
      <c r="C286" s="8" t="str">
        <v>7.2.1-音量设置-通话音量</v>
      </c>
      <c r="D286" s="43" t="str">
        <v>通话音量-USB音乐播放中-左右快速移动通话音量光标</v>
      </c>
      <c r="E286" s="114" t="str">
        <v>1.进入音量设置界面
2.USB音乐播放中</v>
      </c>
      <c r="F286" s="114" t="str">
        <v>1.左右快速移动通话音量光标</v>
      </c>
      <c r="G286" s="114" t="str">
        <v>1.当前播放媒体音无影响</v>
      </c>
      <c r="H286" s="8" t="str">
        <v>P2</v>
      </c>
      <c r="I286" s="8" t="str">
        <v>Pass</v>
      </c>
      <c r="J286" s="116"/>
      <c r="K286" s="115"/>
      <c r="L286" s="115"/>
      <c r="M286" s="115"/>
      <c r="N286" s="43"/>
      <c r="O286" s="40" t="str">
        <v>SOC：20231014_LA_R12-1_ENG00
MCU：20231011_LA_R12-1_ENG00</v>
      </c>
      <c r="P286" s="113">
        <v>45223</v>
      </c>
      <c r="Q286" s="40" t="str">
        <v>程文峰</v>
      </c>
      <c r="R286" s="43" t="str">
        <v>台架</v>
      </c>
    </row>
    <row customHeight="true" ht="36" r="287">
      <c r="A287" s="8">
        <v>39</v>
      </c>
      <c r="B287" s="9"/>
      <c r="C287" s="8" t="str">
        <v>7.2.1-音量设置-通话音量</v>
      </c>
      <c r="D287" s="43" t="str">
        <v>通话音量-USB视频播放中-左右快速移动通话音量光标</v>
      </c>
      <c r="E287" s="114" t="str">
        <v>1.进入音量设置界面
2.USB视频播放中</v>
      </c>
      <c r="F287" s="114" t="str">
        <v>1.左右快速移动通话音量光标</v>
      </c>
      <c r="G287" s="114" t="str">
        <v>1.当前播放媒体音无影响</v>
      </c>
      <c r="H287" s="8" t="str">
        <v>P2</v>
      </c>
      <c r="I287" s="8" t="str">
        <v>Pass</v>
      </c>
      <c r="J287" s="116"/>
      <c r="K287" s="115"/>
      <c r="L287" s="115"/>
      <c r="M287" s="115"/>
      <c r="N287" s="43"/>
      <c r="O287" s="40" t="str">
        <v>SOC：20231014_LA_R12-1_ENG00
MCU：20231011_LA_R12-1_ENG00</v>
      </c>
      <c r="P287" s="113">
        <v>45223</v>
      </c>
      <c r="Q287" s="40" t="str">
        <v>程文峰</v>
      </c>
      <c r="R287" s="43" t="str">
        <v>台架</v>
      </c>
    </row>
    <row customHeight="true" ht="36" r="288">
      <c r="A288" s="8">
        <v>40</v>
      </c>
      <c r="B288" s="9"/>
      <c r="C288" s="8" t="str">
        <v>7.2.1-音量设置-通话音量</v>
      </c>
      <c r="D288" s="43" t="str">
        <v>通话音量-蓝牙音乐播放中-左右快速移动通话音量光标</v>
      </c>
      <c r="E288" s="114" t="str">
        <v>1.进入音量设置界面
2.蓝牙音乐播放中</v>
      </c>
      <c r="F288" s="114" t="str">
        <v>1.左右快速移动通话音量光标</v>
      </c>
      <c r="G288" s="114" t="str">
        <v>1.当前播放媒体音无影响</v>
      </c>
      <c r="H288" s="8" t="str">
        <v>P2</v>
      </c>
      <c r="I288" s="8" t="str">
        <v>Pass</v>
      </c>
      <c r="J288" s="116"/>
      <c r="K288" s="115"/>
      <c r="L288" s="115"/>
      <c r="M288" s="115"/>
      <c r="N288" s="43"/>
      <c r="O288" s="40" t="str">
        <v>SOC：20231014_LA_R12-1_ENG00
MCU：20231011_LA_R12-1_ENG00</v>
      </c>
      <c r="P288" s="113">
        <v>45223</v>
      </c>
      <c r="Q288" s="40" t="str">
        <v>程文峰</v>
      </c>
      <c r="R288" s="43" t="str">
        <v>台架</v>
      </c>
    </row>
    <row customHeight="true" ht="36" r="289">
      <c r="A289" s="8">
        <v>41</v>
      </c>
      <c r="B289" s="9"/>
      <c r="C289" s="8" t="str">
        <v>7.2.1-音量设置-通话音量</v>
      </c>
      <c r="D289" s="43" t="str">
        <v>通话音量-随心听音乐播放中-左右快速移动通话音量光标</v>
      </c>
      <c r="E289" s="114" t="str">
        <v>1.进入音量设置界面
2.随心听音乐播放中</v>
      </c>
      <c r="F289" s="114" t="str">
        <v>1.左右快速移动通话音量光标</v>
      </c>
      <c r="G289" s="114" t="str">
        <v>1.当前播放媒体音无影响</v>
      </c>
      <c r="H289" s="8" t="str">
        <v>P2</v>
      </c>
      <c r="I289" s="8" t="str">
        <v>Pass</v>
      </c>
      <c r="J289" s="116"/>
      <c r="K289" s="115"/>
      <c r="L289" s="115"/>
      <c r="M289" s="115"/>
      <c r="N289" s="43"/>
      <c r="O289" s="40" t="str">
        <v>SOC：20231014_LA_R12-1_ENG00
MCU：20231011_LA_R12-1_ENG00</v>
      </c>
      <c r="P289" s="113">
        <v>45223</v>
      </c>
      <c r="Q289" s="40" t="str">
        <v>程文峰</v>
      </c>
      <c r="R289" s="43" t="str">
        <v>台架</v>
      </c>
    </row>
    <row customHeight="true" ht="36" r="290">
      <c r="A290" s="8">
        <v>42</v>
      </c>
      <c r="B290" s="9"/>
      <c r="C290" s="8" t="str">
        <v>7.2.1-音量设置-通话音量</v>
      </c>
      <c r="D290" s="43" t="str">
        <v>通话音量-导航播报中-左右快速移动通话音量光标</v>
      </c>
      <c r="E290" s="114" t="str">
        <v>1.进入音量设置界面
2.导航播报中</v>
      </c>
      <c r="F290" s="114" t="str">
        <v>1.左右快速移动通话音量光标</v>
      </c>
      <c r="G290" s="114" t="str">
        <v>1.当前播放媒体音无影响</v>
      </c>
      <c r="H290" s="8" t="str">
        <v>P2</v>
      </c>
      <c r="I290" s="8" t="str">
        <v>Pass</v>
      </c>
      <c r="J290" s="116"/>
      <c r="K290" s="115"/>
      <c r="L290" s="115"/>
      <c r="M290" s="115"/>
      <c r="N290" s="43"/>
      <c r="O290" s="40" t="str">
        <v>SOC：20231014_LA_R12-1_ENG00
MCU：20231011_LA_R12-1_ENG00</v>
      </c>
      <c r="P290" s="113">
        <v>45223</v>
      </c>
      <c r="Q290" s="40" t="str">
        <v>程文峰</v>
      </c>
      <c r="R290" s="43" t="str">
        <v>台架</v>
      </c>
    </row>
    <row customHeight="true" ht="36" r="291">
      <c r="A291" s="8">
        <v>43</v>
      </c>
      <c r="B291" s="9"/>
      <c r="C291" s="8" t="str">
        <v>7.2.1-音量设置-通话音量</v>
      </c>
      <c r="D291" s="43" t="str">
        <v>通话音量-导航播报中-左右快速移动通话音量光标</v>
      </c>
      <c r="E291" s="114" t="str">
        <v>1.进入音量设置界面
2.VR播报中</v>
      </c>
      <c r="F291" s="114" t="str">
        <v>1.左右快速移动通话音量光标</v>
      </c>
      <c r="G291" s="114" t="str">
        <v>1.当前播放媒体音无影响</v>
      </c>
      <c r="H291" s="8" t="str">
        <v>P2</v>
      </c>
      <c r="I291" s="8" t="str">
        <v>Pass</v>
      </c>
      <c r="J291" s="116"/>
      <c r="K291" s="115"/>
      <c r="L291" s="115"/>
      <c r="M291" s="115"/>
      <c r="N291" s="43"/>
      <c r="O291" s="40" t="str">
        <v>SOC：20231014_LA_R12-1_ENG00
MCU：20231011_LA_R12-1_ENG00</v>
      </c>
      <c r="P291" s="113">
        <v>45223</v>
      </c>
      <c r="Q291" s="40" t="str">
        <v>程文峰</v>
      </c>
      <c r="R291" s="43" t="str">
        <v>台架</v>
      </c>
    </row>
    <row customHeight="true" ht="53" r="292">
      <c r="A292" s="8">
        <v>44</v>
      </c>
      <c r="B292" s="9"/>
      <c r="C292" s="8" t="str">
        <v>7.2.1-音量设置-通话音量</v>
      </c>
      <c r="D292" s="43" t="str">
        <v>通话音量-导航播报中-左右快速移动通话音量光标</v>
      </c>
      <c r="E292" s="114" t="str">
        <v>1.进入音量设置界面
2.导航播报中</v>
      </c>
      <c r="F292" s="114" t="str">
        <v>1.左右快速移动通话音量光标
2.唤醒VR</v>
      </c>
      <c r="G292" s="114" t="str">
        <v>1.当前VR语音音量无影响</v>
      </c>
      <c r="H292" s="8" t="str">
        <v>P2</v>
      </c>
      <c r="I292" s="8" t="str">
        <v>Pass</v>
      </c>
      <c r="J292" s="116"/>
      <c r="K292" s="115"/>
      <c r="L292" s="115"/>
      <c r="M292" s="115"/>
      <c r="N292" s="43"/>
      <c r="O292" s="40" t="str">
        <v>SOC：20231014_LA_R12-1_ENG00
MCU：20231011_LA_R12-1_ENG00</v>
      </c>
      <c r="P292" s="113">
        <v>45223</v>
      </c>
      <c r="Q292" s="40" t="str">
        <v>程文峰</v>
      </c>
      <c r="R292" s="43" t="str">
        <v>台架</v>
      </c>
    </row>
    <row customHeight="true" ht="36" r="293">
      <c r="A293" s="8">
        <v>45</v>
      </c>
      <c r="B293" s="9"/>
      <c r="C293" s="8" t="str">
        <v>7.2.1-音量设置-通话音量</v>
      </c>
      <c r="D293" s="43" t="str">
        <v>通话音量-提示音播放中-左右快速移动通话音量光标</v>
      </c>
      <c r="E293" s="114" t="str">
        <v>1.进入音量设置界面
2.提示音播放中</v>
      </c>
      <c r="F293" s="114" t="str">
        <v>1.左右快速移动通话音量光标</v>
      </c>
      <c r="G293" s="114" t="str">
        <v>1.当前播放提示音无影响</v>
      </c>
      <c r="H293" s="8" t="str">
        <v>P2</v>
      </c>
      <c r="I293" s="8" t="str">
        <v>Pass</v>
      </c>
      <c r="J293" s="116"/>
      <c r="K293" s="115"/>
      <c r="L293" s="115"/>
      <c r="M293" s="115"/>
      <c r="N293" s="43"/>
      <c r="O293" s="40" t="str">
        <v>SOC：20231014_LA_R12-1_ENG00
MCU：20231011_LA_R12-1_ENG00</v>
      </c>
      <c r="P293" s="113">
        <v>45223</v>
      </c>
      <c r="Q293" s="40" t="str">
        <v>程文峰</v>
      </c>
      <c r="R293" s="43" t="str">
        <v>台架</v>
      </c>
    </row>
    <row customHeight="true" ht="36" r="294">
      <c r="A294" s="8">
        <v>46</v>
      </c>
      <c r="B294" s="9"/>
      <c r="C294" s="8" t="str">
        <v>7.2.1-音量设置-通话音量</v>
      </c>
      <c r="D294" s="43" t="str">
        <v>通话音量-通话音量调节中-电话呼入</v>
      </c>
      <c r="E294" s="114" t="str">
        <v>1.左右移动通话音量光标，调节通话音量中</v>
      </c>
      <c r="F294" s="114" t="str">
        <v>1.电话呼入→结束通话</v>
      </c>
      <c r="G294" s="114" t="str">
        <v>1.返回后能正常调节通话音量</v>
      </c>
      <c r="H294" s="8" t="str">
        <v>P2</v>
      </c>
      <c r="I294" s="8" t="str">
        <v>Pass</v>
      </c>
      <c r="J294" s="116"/>
      <c r="K294" s="115"/>
      <c r="L294" s="115"/>
      <c r="M294" s="115"/>
      <c r="N294" s="43"/>
      <c r="O294" s="40" t="str">
        <v>SOC：20231014_LA_R12-1_ENG00
MCU：20231011_LA_R12-1_ENG00</v>
      </c>
      <c r="P294" s="113">
        <v>45223</v>
      </c>
      <c r="Q294" s="40" t="str">
        <v>程文峰</v>
      </c>
      <c r="R294" s="43" t="str">
        <v>台架</v>
      </c>
    </row>
    <row customHeight="true" ht="36" r="295">
      <c r="A295" s="8">
        <v>47</v>
      </c>
      <c r="B295" s="9"/>
      <c r="C295" s="8" t="str">
        <v>7.2.1-音量设置-通话音量</v>
      </c>
      <c r="D295" s="43" t="str">
        <v>通话音量-通话音量调节中-电话呼出</v>
      </c>
      <c r="E295" s="114" t="str">
        <v>1.左右移动通话音量光标，调节通话音量中</v>
      </c>
      <c r="F295" s="114" t="str">
        <v>1.电话呼出→结束通话</v>
      </c>
      <c r="G295" s="114" t="str">
        <v>1.返回后能正常调节通话音量</v>
      </c>
      <c r="H295" s="8" t="str">
        <v>P2</v>
      </c>
      <c r="I295" s="8" t="str">
        <v>Pass</v>
      </c>
      <c r="J295" s="116"/>
      <c r="K295" s="115"/>
      <c r="L295" s="115"/>
      <c r="M295" s="115"/>
      <c r="N295" s="43"/>
      <c r="O295" s="40" t="str">
        <v>SOC：20231014_LA_R12-1_ENG00
MCU：20231011_LA_R12-1_ENG00</v>
      </c>
      <c r="P295" s="113">
        <v>45223</v>
      </c>
      <c r="Q295" s="40" t="str">
        <v>程文峰</v>
      </c>
      <c r="R295" s="43" t="str">
        <v>台架</v>
      </c>
    </row>
    <row customHeight="true" ht="36" r="296">
      <c r="A296" s="8">
        <v>48</v>
      </c>
      <c r="B296" s="9"/>
      <c r="C296" s="8" t="str">
        <v>7.2.1-音量设置-通话音量</v>
      </c>
      <c r="D296" s="43" t="str">
        <v>通话音量-通话音量调节中-唤醒VR</v>
      </c>
      <c r="E296" s="114" t="str">
        <v>1.左右移动通话音量光标，调节通话音量中</v>
      </c>
      <c r="F296" s="114" t="str">
        <v>1.唤醒VR→退出VR</v>
      </c>
      <c r="G296" s="114" t="str">
        <v>1.返回后能正常调节通话音量</v>
      </c>
      <c r="H296" s="8" t="str">
        <v>P2</v>
      </c>
      <c r="I296" s="8" t="str">
        <v>Pass</v>
      </c>
      <c r="J296" s="116"/>
      <c r="K296" s="115"/>
      <c r="L296" s="115"/>
      <c r="M296" s="115"/>
      <c r="N296" s="43"/>
      <c r="O296" s="40" t="str">
        <v>SOC：20231014_LA_R12-1_ENG00
MCU：20231011_LA_R12-1_ENG00</v>
      </c>
      <c r="P296" s="113">
        <v>45223</v>
      </c>
      <c r="Q296" s="40" t="str">
        <v>程文峰</v>
      </c>
      <c r="R296" s="43" t="str">
        <v>台架</v>
      </c>
    </row>
    <row customHeight="true" ht="53" r="297">
      <c r="A297" s="8">
        <v>49</v>
      </c>
      <c r="B297" s="9"/>
      <c r="C297" s="8" t="str">
        <v>7.2.1-音量设置-通话音量</v>
      </c>
      <c r="D297" s="43" t="str">
        <v>通话音量-通话音量调节中-全部重置</v>
      </c>
      <c r="E297" s="114" t="str">
        <v>1.左右移动通话音量光标，调节通话音量中</v>
      </c>
      <c r="F297" s="114" t="str">
        <v>1.调节通话音量
2.点击重置
3.恢复出厂设置</v>
      </c>
      <c r="G297" s="114" t="str">
        <v>2.通话音量恢复默认值15
3.通话音量恢复默认值15</v>
      </c>
      <c r="H297" s="8" t="str">
        <v>P1</v>
      </c>
      <c r="I297" s="8" t="str">
        <v>Pass</v>
      </c>
      <c r="J297" s="116"/>
      <c r="K297" s="115"/>
      <c r="L297" s="115"/>
      <c r="M297" s="115"/>
      <c r="N297" s="43"/>
      <c r="O297" s="40" t="str">
        <v>SOC：20231014_LA_R12-1_ENG00
MCU：20231011_LA_R12-1_ENG00</v>
      </c>
      <c r="P297" s="113">
        <v>45223</v>
      </c>
      <c r="Q297" s="40" t="str">
        <v>程文峰</v>
      </c>
      <c r="R297" s="43" t="str">
        <v>台架</v>
      </c>
    </row>
    <row customHeight="true" ht="36" r="298">
      <c r="A298" s="8">
        <v>50</v>
      </c>
      <c r="B298" s="9"/>
      <c r="C298" s="8" t="str">
        <v>7.2.2-音量设置-媒体音量</v>
      </c>
      <c r="D298" s="43" t="str">
        <v>媒体音量-USB音乐播放中-移动媒体音量光标</v>
      </c>
      <c r="E298" s="114" t="str">
        <v>1.进入音量设置界面
2.USB音乐播放中</v>
      </c>
      <c r="F298" s="114" t="str">
        <v>1.移动媒体音量光标</v>
      </c>
      <c r="G298" s="114" t="str">
        <v>1.媒体音量与光标位置一致</v>
      </c>
      <c r="H298" s="8" t="str">
        <v>P1</v>
      </c>
      <c r="I298" s="8" t="str">
        <v>Pass</v>
      </c>
      <c r="J298" s="116"/>
      <c r="K298" s="115"/>
      <c r="L298" s="115"/>
      <c r="M298" s="115"/>
      <c r="N298" s="43"/>
      <c r="O298" s="40" t="str">
        <v>SOC：20231014_LA_R12-1_ENG00
MCU：20231011_LA_R12-1_ENG00</v>
      </c>
      <c r="P298" s="113">
        <v>45223</v>
      </c>
      <c r="Q298" s="40" t="str">
        <v>程文峰</v>
      </c>
      <c r="R298" s="43" t="str">
        <v>台架</v>
      </c>
    </row>
    <row customHeight="true" ht="36" r="299">
      <c r="A299" s="8">
        <v>51</v>
      </c>
      <c r="B299" s="9"/>
      <c r="C299" s="8" t="str">
        <v>7.2.2-音量设置-媒体音量</v>
      </c>
      <c r="D299" s="43" t="str">
        <v>媒体音量-USB音乐播放中-移动媒体音量光标至最左</v>
      </c>
      <c r="E299" s="114" t="str">
        <v>1.进入音量设置界面
2.USB音乐播放中</v>
      </c>
      <c r="F299" s="114" t="str">
        <v>1.移动媒体音量光标到最左</v>
      </c>
      <c r="G299" s="114" t="str">
        <v>1.媒体音量为最小</v>
      </c>
      <c r="H299" s="8" t="str">
        <v>P2</v>
      </c>
      <c r="I299" s="8" t="str">
        <v>Pass</v>
      </c>
      <c r="J299" s="116"/>
      <c r="K299" s="115"/>
      <c r="L299" s="115"/>
      <c r="M299" s="115"/>
      <c r="N299" s="43"/>
      <c r="O299" s="40" t="str">
        <v>SOC：20231014_LA_R12-1_ENG00
MCU：20231011_LA_R12-1_ENG00</v>
      </c>
      <c r="P299" s="113">
        <v>45223</v>
      </c>
      <c r="Q299" s="40" t="str">
        <v>程文峰</v>
      </c>
      <c r="R299" s="43" t="str">
        <v>台架</v>
      </c>
    </row>
    <row customHeight="true" ht="36" r="300">
      <c r="A300" s="8">
        <v>52</v>
      </c>
      <c r="B300" s="9"/>
      <c r="C300" s="8" t="str">
        <v>7.2.2-音量设置-媒体音量</v>
      </c>
      <c r="D300" s="43" t="str">
        <v>媒体音量-USB音乐播放中-移动媒体音量光标至最右</v>
      </c>
      <c r="E300" s="114" t="str">
        <v>1.进入音量设置界面
2.USB音乐播放中</v>
      </c>
      <c r="F300" s="114" t="str">
        <v>1.移动媒体音量光标到最右</v>
      </c>
      <c r="G300" s="114" t="str">
        <v>1.媒体音量为最大</v>
      </c>
      <c r="H300" s="8" t="str">
        <v>P2</v>
      </c>
      <c r="I300" s="8" t="str">
        <v>Pass</v>
      </c>
      <c r="J300" s="116"/>
      <c r="K300" s="115"/>
      <c r="L300" s="115"/>
      <c r="M300" s="115"/>
      <c r="N300" s="43"/>
      <c r="O300" s="40" t="str">
        <v>SOC：20231014_LA_R12-1_ENG00
MCU：20231011_LA_R12-1_ENG00</v>
      </c>
      <c r="P300" s="113">
        <v>45223</v>
      </c>
      <c r="Q300" s="40" t="str">
        <v>程文峰</v>
      </c>
      <c r="R300" s="43" t="str">
        <v>台架</v>
      </c>
    </row>
    <row customHeight="true" ht="36" r="301">
      <c r="A301" s="8">
        <v>53</v>
      </c>
      <c r="B301" s="9"/>
      <c r="C301" s="8" t="str">
        <v>7.2.2-音量设置-媒体音量</v>
      </c>
      <c r="D301" s="43" t="str">
        <v>媒体音量-USB视频播放中-移动媒体音量光标</v>
      </c>
      <c r="E301" s="114" t="str">
        <v>1.进入音量设置界面
2.USB视频播放中</v>
      </c>
      <c r="F301" s="114" t="str">
        <v>1.移动媒体音量光标</v>
      </c>
      <c r="G301" s="114" t="str">
        <v>1.媒体音量与光标位置一致</v>
      </c>
      <c r="H301" s="8" t="str">
        <v>P1</v>
      </c>
      <c r="I301" s="8" t="str">
        <v>Pass</v>
      </c>
      <c r="J301" s="116"/>
      <c r="K301" s="115"/>
      <c r="L301" s="115"/>
      <c r="M301" s="115"/>
      <c r="N301" s="43"/>
      <c r="O301" s="40" t="str">
        <v>SOC：20231014_LA_R12-1_ENG00
MCU：20231011_LA_R12-1_ENG00</v>
      </c>
      <c r="P301" s="113">
        <v>45223</v>
      </c>
      <c r="Q301" s="40" t="str">
        <v>程文峰</v>
      </c>
      <c r="R301" s="43" t="str">
        <v>台架</v>
      </c>
    </row>
    <row customHeight="true" ht="36" r="302">
      <c r="A302" s="8">
        <v>54</v>
      </c>
      <c r="B302" s="9"/>
      <c r="C302" s="8" t="str">
        <v>7.2.2-音量设置-媒体音量</v>
      </c>
      <c r="D302" s="43" t="str">
        <v>媒体音量-USB视频播放中-移动媒体音量光标至最左</v>
      </c>
      <c r="E302" s="114" t="str">
        <v>1.进入音量设置界面
2.USB视频播放中</v>
      </c>
      <c r="F302" s="114" t="str">
        <v>1.移动媒体音量光标到最左</v>
      </c>
      <c r="G302" s="114" t="str">
        <v>1.媒体音量为最小</v>
      </c>
      <c r="H302" s="8" t="str">
        <v>P2</v>
      </c>
      <c r="I302" s="8" t="str">
        <v>Pass</v>
      </c>
      <c r="J302" s="116"/>
      <c r="K302" s="115"/>
      <c r="L302" s="115"/>
      <c r="M302" s="115"/>
      <c r="N302" s="43"/>
      <c r="O302" s="40" t="str">
        <v>SOC：20231014_LA_R12-1_ENG00
MCU：20231011_LA_R12-1_ENG00</v>
      </c>
      <c r="P302" s="113">
        <v>45223</v>
      </c>
      <c r="Q302" s="40" t="str">
        <v>程文峰</v>
      </c>
      <c r="R302" s="43" t="str">
        <v>台架</v>
      </c>
    </row>
    <row customHeight="true" ht="36" r="303">
      <c r="A303" s="8">
        <v>55</v>
      </c>
      <c r="B303" s="9"/>
      <c r="C303" s="8" t="str">
        <v>7.2.2-音量设置-媒体音量</v>
      </c>
      <c r="D303" s="43" t="str">
        <v>媒体音量-USB视频播放中-移动媒体音量光标至最右</v>
      </c>
      <c r="E303" s="114" t="str">
        <v>1.进入音量设置界面
2.USB视频播放中</v>
      </c>
      <c r="F303" s="114" t="str">
        <v>1.移动媒体音量光标到最右</v>
      </c>
      <c r="G303" s="114" t="str">
        <v>1.媒体音量为最大</v>
      </c>
      <c r="H303" s="8" t="str">
        <v>P2</v>
      </c>
      <c r="I303" s="8" t="str">
        <v>Pass</v>
      </c>
      <c r="J303" s="116"/>
      <c r="K303" s="115"/>
      <c r="L303" s="115"/>
      <c r="M303" s="115"/>
      <c r="N303" s="43"/>
      <c r="O303" s="40" t="str">
        <v>SOC：20231014_LA_R12-1_ENG00
MCU：20231011_LA_R12-1_ENG00</v>
      </c>
      <c r="P303" s="113">
        <v>45223</v>
      </c>
      <c r="Q303" s="40" t="str">
        <v>程文峰</v>
      </c>
      <c r="R303" s="43" t="str">
        <v>台架</v>
      </c>
    </row>
    <row customHeight="true" ht="36" r="304">
      <c r="A304" s="8">
        <v>56</v>
      </c>
      <c r="B304" s="9"/>
      <c r="C304" s="8" t="str">
        <v>7.2.2-音量设置-媒体音量</v>
      </c>
      <c r="D304" s="43" t="str">
        <v>媒体音量-蓝牙音乐播放中-移动媒体音量光标</v>
      </c>
      <c r="E304" s="114" t="str">
        <v>1.进入音量设置界面
2.蓝牙音乐播放中</v>
      </c>
      <c r="F304" s="114" t="str">
        <v>1.移动媒体音量光标</v>
      </c>
      <c r="G304" s="114" t="str">
        <v>1.媒体音量与光标位置一致</v>
      </c>
      <c r="H304" s="8" t="str">
        <v>P1</v>
      </c>
      <c r="I304" s="8" t="str">
        <v>Pass</v>
      </c>
      <c r="J304" s="116"/>
      <c r="K304" s="115"/>
      <c r="L304" s="115"/>
      <c r="M304" s="115"/>
      <c r="N304" s="43"/>
      <c r="O304" s="40" t="str">
        <v>SOC：20231014_LA_R12-1_ENG00
MCU：20231011_LA_R12-1_ENG00</v>
      </c>
      <c r="P304" s="113">
        <v>45223</v>
      </c>
      <c r="Q304" s="40" t="str">
        <v>程文峰</v>
      </c>
      <c r="R304" s="43" t="str">
        <v>台架</v>
      </c>
    </row>
    <row customHeight="true" ht="36" r="305">
      <c r="A305" s="8">
        <v>57</v>
      </c>
      <c r="B305" s="9"/>
      <c r="C305" s="8" t="str">
        <v>7.2.2-音量设置-媒体音量</v>
      </c>
      <c r="D305" s="43" t="str">
        <v>媒体音量-蓝牙音乐播放中-移动媒体音量光标至最左</v>
      </c>
      <c r="E305" s="114" t="str">
        <v>1.进入音量设置界面
2.蓝牙音乐播放中</v>
      </c>
      <c r="F305" s="114" t="str">
        <v>1.移动媒体音量光标到最左</v>
      </c>
      <c r="G305" s="114" t="str">
        <v>1.媒体音量为最小</v>
      </c>
      <c r="H305" s="8" t="str">
        <v>P2</v>
      </c>
      <c r="I305" s="8" t="str">
        <v>Pass</v>
      </c>
      <c r="J305" s="116"/>
      <c r="K305" s="115"/>
      <c r="L305" s="115"/>
      <c r="M305" s="115"/>
      <c r="N305" s="43"/>
      <c r="O305" s="40" t="str">
        <v>SOC：20231014_LA_R12-1_ENG00
MCU：20231011_LA_R12-1_ENG00</v>
      </c>
      <c r="P305" s="113">
        <v>45223</v>
      </c>
      <c r="Q305" s="40" t="str">
        <v>程文峰</v>
      </c>
      <c r="R305" s="43" t="str">
        <v>台架</v>
      </c>
    </row>
    <row customHeight="true" ht="36" r="306">
      <c r="A306" s="8">
        <v>58</v>
      </c>
      <c r="B306" s="9"/>
      <c r="C306" s="8" t="str">
        <v>7.2.2-音量设置-媒体音量</v>
      </c>
      <c r="D306" s="43" t="str">
        <v>媒体音量-蓝牙音乐播放中-移动媒体音量光标至最右</v>
      </c>
      <c r="E306" s="114" t="str">
        <v>1.进入音量设置界面
2.蓝牙音乐播放中</v>
      </c>
      <c r="F306" s="114" t="str">
        <v>1.移动媒体音量光标到最右</v>
      </c>
      <c r="G306" s="114" t="str">
        <v>1.媒体音量为最大</v>
      </c>
      <c r="H306" s="8" t="str">
        <v>P2</v>
      </c>
      <c r="I306" s="8" t="str">
        <v>Pass</v>
      </c>
      <c r="J306" s="116"/>
      <c r="K306" s="115"/>
      <c r="L306" s="115"/>
      <c r="M306" s="115"/>
      <c r="N306" s="43"/>
      <c r="O306" s="40" t="str">
        <v>SOC：20231014_LA_R12-1_ENG00
MCU：20231011_LA_R12-1_ENG00</v>
      </c>
      <c r="P306" s="113">
        <v>45223</v>
      </c>
      <c r="Q306" s="40" t="str">
        <v>程文峰</v>
      </c>
      <c r="R306" s="43" t="str">
        <v>台架</v>
      </c>
    </row>
    <row customHeight="true" ht="36" r="307">
      <c r="A307" s="8">
        <v>59</v>
      </c>
      <c r="B307" s="9"/>
      <c r="C307" s="8" t="str">
        <v>7.2.2-音量设置-媒体音量</v>
      </c>
      <c r="D307" s="43" t="str">
        <v>媒体音量-随心听音乐播放中-移动媒体音量光标</v>
      </c>
      <c r="E307" s="114" t="str">
        <v>1.进入音量设置界面
2.随心听音乐播放中</v>
      </c>
      <c r="F307" s="114" t="str">
        <v>1.移动媒体音量光标</v>
      </c>
      <c r="G307" s="114" t="str">
        <v>1.媒体音量与光标位置一致</v>
      </c>
      <c r="H307" s="8" t="str">
        <v>P1</v>
      </c>
      <c r="I307" s="8" t="str">
        <v>Pass</v>
      </c>
      <c r="J307" s="116"/>
      <c r="K307" s="115"/>
      <c r="L307" s="115"/>
      <c r="M307" s="115"/>
      <c r="N307" s="43"/>
      <c r="O307" s="40" t="str">
        <v>SOC：20231014_LA_R12-1_ENG00
MCU：20231011_LA_R12-1_ENG00</v>
      </c>
      <c r="P307" s="113">
        <v>45223</v>
      </c>
      <c r="Q307" s="40" t="str">
        <v>程文峰</v>
      </c>
      <c r="R307" s="43" t="str">
        <v>台架</v>
      </c>
    </row>
    <row customHeight="true" ht="36" r="308">
      <c r="A308" s="8">
        <v>60</v>
      </c>
      <c r="B308" s="9"/>
      <c r="C308" s="8" t="str">
        <v>7.2.2-音量设置-媒体音量</v>
      </c>
      <c r="D308" s="43" t="str">
        <v>媒体音量-随心听音乐播放中-移动媒体音量光标至最左</v>
      </c>
      <c r="E308" s="114" t="str">
        <v>1.进入音量设置界面
2.随心听音乐播放中</v>
      </c>
      <c r="F308" s="114" t="str">
        <v>1.移动媒体音量光标到最左</v>
      </c>
      <c r="G308" s="114" t="str">
        <v>1.媒体音量为最小</v>
      </c>
      <c r="H308" s="8" t="str">
        <v>P2</v>
      </c>
      <c r="I308" s="8" t="str">
        <v>Pass</v>
      </c>
      <c r="J308" s="116"/>
      <c r="K308" s="115"/>
      <c r="L308" s="115"/>
      <c r="M308" s="115"/>
      <c r="N308" s="43"/>
      <c r="O308" s="40" t="str">
        <v>SOC：20231014_LA_R12-1_ENG00
MCU：20231011_LA_R12-1_ENG00</v>
      </c>
      <c r="P308" s="113">
        <v>45223</v>
      </c>
      <c r="Q308" s="40" t="str">
        <v>程文峰</v>
      </c>
      <c r="R308" s="43" t="str">
        <v>台架</v>
      </c>
    </row>
    <row customHeight="true" ht="36" r="309">
      <c r="A309" s="8">
        <v>61</v>
      </c>
      <c r="B309" s="9"/>
      <c r="C309" s="8" t="str">
        <v>7.2.2-音量设置-媒体音量</v>
      </c>
      <c r="D309" s="43" t="str">
        <v>媒体音量-随心听音乐播放中-移动媒体音量光标至最右</v>
      </c>
      <c r="E309" s="114" t="str">
        <v>1.进入音量设置界面
2.随心听音乐播放中</v>
      </c>
      <c r="F309" s="114" t="str">
        <v>1.移动媒体音量光标到最右</v>
      </c>
      <c r="G309" s="114" t="str">
        <v>1.媒体音量为最大</v>
      </c>
      <c r="H309" s="8" t="str">
        <v>P2</v>
      </c>
      <c r="I309" s="8" t="str">
        <v>Pass</v>
      </c>
      <c r="J309" s="116"/>
      <c r="K309" s="115"/>
      <c r="L309" s="115"/>
      <c r="M309" s="115"/>
      <c r="N309" s="43"/>
      <c r="O309" s="40" t="str">
        <v>SOC：20231014_LA_R12-1_ENG00
MCU：20231011_LA_R12-1_ENG00</v>
      </c>
      <c r="P309" s="113">
        <v>45223</v>
      </c>
      <c r="Q309" s="40" t="str">
        <v>程文峰</v>
      </c>
      <c r="R309" s="43" t="str">
        <v>台架</v>
      </c>
    </row>
    <row customHeight="true" ht="36" r="310">
      <c r="A310" s="8">
        <v>55</v>
      </c>
      <c r="B310" s="9"/>
      <c r="C310" s="8" t="str">
        <v>7.2.2-音量设置-媒体音量</v>
      </c>
      <c r="D310" s="43" t="str">
        <v>媒体音量-唱吧播放中-移动媒体音量光标</v>
      </c>
      <c r="E310" s="114" t="str">
        <v>1.进入音量设置界面
2.唱吧播放中</v>
      </c>
      <c r="F310" s="114" t="str">
        <v>1.移动媒体音量光标</v>
      </c>
      <c r="G310" s="8" t="str">
        <v>1.媒体音量与光标位置一致</v>
      </c>
      <c r="H310" s="8" t="str">
        <v>P1</v>
      </c>
      <c r="I310" s="8" t="str">
        <v>Pass</v>
      </c>
      <c r="J310" s="116"/>
      <c r="K310" s="115"/>
      <c r="L310" s="115"/>
      <c r="M310" s="115"/>
      <c r="N310" s="43"/>
      <c r="O310" s="40" t="str">
        <v>SOC：20231014_LA_R12-1_ENG00
MCU：20231011_LA_R12-1_ENG00</v>
      </c>
      <c r="P310" s="113">
        <v>45223</v>
      </c>
      <c r="Q310" s="40" t="str">
        <v>程文峰</v>
      </c>
      <c r="R310" s="43" t="str">
        <v>台架</v>
      </c>
    </row>
    <row customHeight="true" ht="36" r="311">
      <c r="A311" s="8">
        <v>56</v>
      </c>
      <c r="B311" s="9"/>
      <c r="C311" s="8" t="str">
        <v>7.2.2-音量设置-媒体音量</v>
      </c>
      <c r="D311" s="43" t="str">
        <v>媒体音量-唱吧播放中-移动媒体音量光标至最左</v>
      </c>
      <c r="E311" s="114" t="str">
        <v>1.进入音量设置界面
2.唱吧播放中</v>
      </c>
      <c r="F311" s="114" t="str">
        <v>1.移动媒体音量光标到最左</v>
      </c>
      <c r="G311" s="8" t="str">
        <v>1.媒体音量为最小</v>
      </c>
      <c r="H311" s="8" t="str">
        <v>P2</v>
      </c>
      <c r="I311" s="8" t="str">
        <v>Pass</v>
      </c>
      <c r="J311" s="116"/>
      <c r="K311" s="115"/>
      <c r="L311" s="115"/>
      <c r="M311" s="115"/>
      <c r="N311" s="43"/>
      <c r="O311" s="40" t="str">
        <v>SOC：20231014_LA_R12-1_ENG00
MCU：20231011_LA_R12-1_ENG00</v>
      </c>
      <c r="P311" s="113">
        <v>45223</v>
      </c>
      <c r="Q311" s="40" t="str">
        <v>程文峰</v>
      </c>
      <c r="R311" s="43" t="str">
        <v>台架</v>
      </c>
    </row>
    <row customHeight="true" ht="36" r="312">
      <c r="A312" s="8">
        <v>57</v>
      </c>
      <c r="B312" s="9"/>
      <c r="C312" s="8" t="str">
        <v>7.2.2-音量设置-媒体音量</v>
      </c>
      <c r="D312" s="43" t="str">
        <v>媒体音量-唱吧播放中-移动媒体音量光标至最右</v>
      </c>
      <c r="E312" s="114" t="str">
        <v>1.进入音量设置界面
2.唱吧播放中</v>
      </c>
      <c r="F312" s="114" t="str">
        <v>1.移动媒体音量光标到最右</v>
      </c>
      <c r="G312" s="8" t="str">
        <v>1.媒体音量为最大</v>
      </c>
      <c r="H312" s="8" t="str">
        <v>P2</v>
      </c>
      <c r="I312" s="8" t="str">
        <v>Pass</v>
      </c>
      <c r="J312" s="116"/>
      <c r="K312" s="115"/>
      <c r="L312" s="115"/>
      <c r="M312" s="115"/>
      <c r="N312" s="43"/>
      <c r="O312" s="40" t="str">
        <v>SOC：20231014_LA_R12-1_ENG00
MCU：20231011_LA_R12-1_ENG00</v>
      </c>
      <c r="P312" s="113">
        <v>45223</v>
      </c>
      <c r="Q312" s="40" t="str">
        <v>程文峰</v>
      </c>
      <c r="R312" s="43" t="str">
        <v>台架</v>
      </c>
    </row>
    <row customHeight="true" ht="70" r="313">
      <c r="A313" s="8">
        <v>62</v>
      </c>
      <c r="B313" s="9"/>
      <c r="C313" s="8" t="str">
        <v>7.2.2-音量设置-媒体音量</v>
      </c>
      <c r="D313" s="43" t="str">
        <v>媒体音量-媒体音量最小-来电、接听</v>
      </c>
      <c r="E313" s="114" t="str">
        <v>1.进入音量设置界面
2.当前媒体音量最小
3.蓝牙已连接</v>
      </c>
      <c r="F313" s="114" t="str">
        <v>1.来电
2.接听
3.调节媒体音量到最大
4.挂断</v>
      </c>
      <c r="G313" s="114" t="str">
        <v>4.结束通话后，媒体音量光标在最右</v>
      </c>
      <c r="H313" s="8" t="str">
        <v>P2</v>
      </c>
      <c r="I313" s="8" t="str">
        <v>Pass</v>
      </c>
      <c r="J313" s="116"/>
      <c r="K313" s="115"/>
      <c r="L313" s="115"/>
      <c r="M313" s="115"/>
      <c r="N313" s="43"/>
      <c r="O313" s="40" t="str">
        <v>SOC：20231014_LA_R12-1_ENG00
MCU：20231011_LA_R12-1_ENG00</v>
      </c>
      <c r="P313" s="113">
        <v>45223</v>
      </c>
      <c r="Q313" s="40" t="str">
        <v>程文峰</v>
      </c>
      <c r="R313" s="43" t="str">
        <v>台架</v>
      </c>
    </row>
    <row customHeight="true" ht="70" r="314">
      <c r="A314" s="8">
        <v>63</v>
      </c>
      <c r="B314" s="9"/>
      <c r="C314" s="8" t="str">
        <v>7.2.2-音量设置-媒体音量</v>
      </c>
      <c r="D314" s="43" t="str">
        <v>媒体音量-媒体音量最大-来电、接听</v>
      </c>
      <c r="E314" s="114" t="str">
        <v>1.进入音量设置界面
2.当前媒体音量最大
3.蓝牙已连接</v>
      </c>
      <c r="F314" s="114" t="str">
        <v>1.来电
2.接听
3.调节媒体音量到最小
4.挂断</v>
      </c>
      <c r="G314" s="114" t="str">
        <v>4.结束通话后，媒体音量光标在最左</v>
      </c>
      <c r="H314" s="8" t="str">
        <v>P2</v>
      </c>
      <c r="I314" s="8" t="str">
        <v>Pass</v>
      </c>
      <c r="J314" s="116"/>
      <c r="K314" s="115"/>
      <c r="L314" s="115"/>
      <c r="M314" s="115"/>
      <c r="N314" s="43"/>
      <c r="O314" s="40" t="str">
        <v>SOC：20231014_LA_R12-1_ENG00
MCU：20231011_LA_R12-1_ENG00</v>
      </c>
      <c r="P314" s="113">
        <v>45223</v>
      </c>
      <c r="Q314" s="40" t="str">
        <v>程文峰</v>
      </c>
      <c r="R314" s="43" t="str">
        <v>台架</v>
      </c>
    </row>
    <row customHeight="true" ht="36" r="315">
      <c r="A315" s="8">
        <v>64</v>
      </c>
      <c r="B315" s="9"/>
      <c r="C315" s="8" t="str">
        <v>7.2.2-音量设置-媒体音量</v>
      </c>
      <c r="D315" s="43" t="str">
        <v>媒体音量-蓝牙电话通话中-左右快速移动媒体音量光标</v>
      </c>
      <c r="E315" s="114" t="str">
        <v>1.进入音量设置界面
2.蓝牙电话通话中</v>
      </c>
      <c r="F315" s="114" t="str">
        <v>1.左右快速移动媒体音量光标</v>
      </c>
      <c r="G315" s="114" t="str">
        <v>1.当前通话音量无影响</v>
      </c>
      <c r="H315" s="8" t="str">
        <v>P2</v>
      </c>
      <c r="I315" s="8" t="str">
        <v>Pass</v>
      </c>
      <c r="J315" s="116"/>
      <c r="K315" s="115"/>
      <c r="L315" s="115"/>
      <c r="M315" s="115"/>
      <c r="N315" s="43"/>
      <c r="O315" s="40" t="str">
        <v>SOC：20231014_LA_R12-1_ENG00
MCU：20231011_LA_R12-1_ENG00</v>
      </c>
      <c r="P315" s="113">
        <v>45223</v>
      </c>
      <c r="Q315" s="40" t="str">
        <v>程文峰</v>
      </c>
      <c r="R315" s="43" t="str">
        <v>台架</v>
      </c>
    </row>
    <row customHeight="true" ht="53" r="316">
      <c r="A316" s="8">
        <v>65</v>
      </c>
      <c r="B316" s="9"/>
      <c r="C316" s="8" t="str">
        <v>7.2.2-音量设置-媒体音量</v>
      </c>
      <c r="D316" s="43" t="str">
        <v>媒体音量-来电铃声播放中-左右快速移动媒体音量光标</v>
      </c>
      <c r="E316" s="114" t="str">
        <v>1.进入音量设置界面
2.蓝牙已连接
3.来电铃声播放中</v>
      </c>
      <c r="F316" s="114" t="str">
        <v>1.左右快速移动媒体音量光标</v>
      </c>
      <c r="G316" s="114" t="str">
        <v>1.当前铃声音量无影响</v>
      </c>
      <c r="H316" s="8" t="str">
        <v>P2</v>
      </c>
      <c r="I316" s="8" t="str">
        <v>Pass</v>
      </c>
      <c r="J316" s="116"/>
      <c r="K316" s="115"/>
      <c r="L316" s="115"/>
      <c r="M316" s="115"/>
      <c r="N316" s="43"/>
      <c r="O316" s="40" t="str">
        <v>SOC：20231014_LA_R12-1_ENG00
MCU：20231011_LA_R12-1_ENG00</v>
      </c>
      <c r="P316" s="113">
        <v>45223</v>
      </c>
      <c r="Q316" s="40" t="str">
        <v>程文峰</v>
      </c>
      <c r="R316" s="43" t="str">
        <v>台架</v>
      </c>
    </row>
    <row customHeight="true" ht="36" r="317">
      <c r="A317" s="8">
        <v>66</v>
      </c>
      <c r="B317" s="9"/>
      <c r="C317" s="8" t="str">
        <v>7.2.2-音量设置-媒体音量</v>
      </c>
      <c r="D317" s="43" t="str">
        <v>媒体音量-导航播报中-左右快速移动媒体音量光标</v>
      </c>
      <c r="E317" s="114" t="str">
        <v>1.进入音量设置界面
2.导航播报中</v>
      </c>
      <c r="F317" s="114" t="str">
        <v>1.左右快速移动媒体音量光标</v>
      </c>
      <c r="G317" s="114" t="str">
        <v>1.当前播放导航音无影响</v>
      </c>
      <c r="H317" s="8" t="str">
        <v>P2</v>
      </c>
      <c r="I317" s="8" t="str">
        <v>Pass</v>
      </c>
      <c r="J317" s="116"/>
      <c r="K317" s="115"/>
      <c r="L317" s="115"/>
      <c r="M317" s="115"/>
      <c r="N317" s="43"/>
      <c r="O317" s="40" t="str">
        <v>SOC：20231014_LA_R12-1_ENG00
MCU：20231011_LA_R12-1_ENG00</v>
      </c>
      <c r="P317" s="113">
        <v>45223</v>
      </c>
      <c r="Q317" s="40" t="str">
        <v>程文峰</v>
      </c>
      <c r="R317" s="43" t="str">
        <v>台架</v>
      </c>
    </row>
    <row customHeight="true" ht="36" r="318">
      <c r="A318" s="8">
        <v>67</v>
      </c>
      <c r="B318" s="9"/>
      <c r="C318" s="8" t="str">
        <v>7.2.2-音量设置-媒体音量</v>
      </c>
      <c r="D318" s="43" t="str">
        <v>媒体音量-提示音播放中-左右快速移动媒体音量光标</v>
      </c>
      <c r="E318" s="114" t="str">
        <v>1.进入音量设置界面
2.提示音播放中</v>
      </c>
      <c r="F318" s="114" t="str">
        <v>1.左右快速移动媒体音量光标</v>
      </c>
      <c r="G318" s="114" t="str">
        <v>1.当前播放提示音无影响</v>
      </c>
      <c r="H318" s="8" t="str">
        <v>P2</v>
      </c>
      <c r="I318" s="8" t="str">
        <v>Pass</v>
      </c>
      <c r="J318" s="116"/>
      <c r="K318" s="115"/>
      <c r="L318" s="115"/>
      <c r="M318" s="115"/>
      <c r="N318" s="43"/>
      <c r="O318" s="40" t="str">
        <v>SOC：20231014_LA_R12-1_ENG00
MCU：20231011_LA_R12-1_ENG00</v>
      </c>
      <c r="P318" s="113">
        <v>45223</v>
      </c>
      <c r="Q318" s="40" t="str">
        <v>程文峰</v>
      </c>
      <c r="R318" s="43" t="str">
        <v>台架</v>
      </c>
    </row>
    <row customHeight="true" ht="36" r="319">
      <c r="A319" s="8">
        <v>68</v>
      </c>
      <c r="B319" s="9"/>
      <c r="C319" s="8" t="str">
        <v>7.2.2-音量设置-媒体音量</v>
      </c>
      <c r="D319" s="43" t="str">
        <v>媒体音量-媒体音量调节中-电话呼入</v>
      </c>
      <c r="E319" s="114" t="str">
        <v>1.左右移动媒体音量光标，调节媒体音量中</v>
      </c>
      <c r="F319" s="114" t="str">
        <v>1.电话呼入→结束通话</v>
      </c>
      <c r="G319" s="114" t="str">
        <v>1.结束后能正常调节媒体音量</v>
      </c>
      <c r="H319" s="8" t="str">
        <v>P2</v>
      </c>
      <c r="I319" s="8" t="str">
        <v>Pass</v>
      </c>
      <c r="J319" s="116"/>
      <c r="K319" s="115"/>
      <c r="L319" s="115"/>
      <c r="M319" s="115"/>
      <c r="N319" s="43"/>
      <c r="O319" s="40" t="str">
        <v>SOC：20231014_LA_R12-1_ENG00
MCU：20231011_LA_R12-1_ENG00</v>
      </c>
      <c r="P319" s="113">
        <v>45223</v>
      </c>
      <c r="Q319" s="40" t="str">
        <v>程文峰</v>
      </c>
      <c r="R319" s="43" t="str">
        <v>台架</v>
      </c>
    </row>
    <row customHeight="true" ht="36" r="320">
      <c r="A320" s="8">
        <v>69</v>
      </c>
      <c r="B320" s="9"/>
      <c r="C320" s="8" t="str">
        <v>7.2.2-音量设置-媒体音量</v>
      </c>
      <c r="D320" s="43" t="str">
        <v>媒体音量-媒体音量调节中-电话呼出</v>
      </c>
      <c r="E320" s="114" t="str">
        <v>1.左右移动媒体音量光标，调节媒体音量中</v>
      </c>
      <c r="F320" s="114" t="str">
        <v>1.电话呼出→结束通话</v>
      </c>
      <c r="G320" s="114" t="str">
        <v>1.结束后能正常调节媒体音量</v>
      </c>
      <c r="H320" s="8" t="str">
        <v>P2</v>
      </c>
      <c r="I320" s="8" t="str">
        <v>Pass</v>
      </c>
      <c r="J320" s="116"/>
      <c r="K320" s="115"/>
      <c r="L320" s="115"/>
      <c r="M320" s="115"/>
      <c r="N320" s="43"/>
      <c r="O320" s="40" t="str">
        <v>SOC：20231014_LA_R12-1_ENG00
MCU：20231011_LA_R12-1_ENG00</v>
      </c>
      <c r="P320" s="113">
        <v>45223</v>
      </c>
      <c r="Q320" s="40" t="str">
        <v>程文峰</v>
      </c>
      <c r="R320" s="43" t="str">
        <v>台架</v>
      </c>
    </row>
    <row customHeight="true" ht="36" r="321">
      <c r="A321" s="8">
        <v>70</v>
      </c>
      <c r="B321" s="9"/>
      <c r="C321" s="8" t="str">
        <v>7.2.2-音量设置-媒体音量</v>
      </c>
      <c r="D321" s="43" t="str">
        <v>媒体音量-媒体音量调节中-唤醒VR</v>
      </c>
      <c r="E321" s="114" t="str">
        <v>1.左右移动媒体音量光标，调节媒体音量中</v>
      </c>
      <c r="F321" s="114" t="str">
        <v>1.唤醒VR→退出VR</v>
      </c>
      <c r="G321" s="114" t="str">
        <v>1.结束后能正常调节媒体音量</v>
      </c>
      <c r="H321" s="8" t="str">
        <v>P2</v>
      </c>
      <c r="I321" s="8" t="str">
        <v>Pass</v>
      </c>
      <c r="J321" s="116"/>
      <c r="K321" s="115"/>
      <c r="L321" s="115"/>
      <c r="M321" s="115"/>
      <c r="N321" s="43"/>
      <c r="O321" s="40" t="str">
        <v>SOC：20231014_LA_R12-1_ENG00
MCU：20231011_LA_R12-1_ENG00</v>
      </c>
      <c r="P321" s="113">
        <v>45223</v>
      </c>
      <c r="Q321" s="40" t="str">
        <v>程文峰</v>
      </c>
      <c r="R321" s="43" t="str">
        <v>台架</v>
      </c>
    </row>
    <row customHeight="true" ht="53" r="322">
      <c r="A322" s="8">
        <v>71</v>
      </c>
      <c r="B322" s="9"/>
      <c r="C322" s="8" t="str">
        <v>7.2.2-音量设置-媒体音量</v>
      </c>
      <c r="D322" s="43" t="str">
        <v>媒体音量-媒体音量调节中-重置</v>
      </c>
      <c r="E322" s="114" t="str">
        <v>1.左右移动媒体音量光标，调节媒体音量中</v>
      </c>
      <c r="F322" s="114" t="str">
        <v>1.调节媒体音量
2.点击重置
3.恢复出厂设置</v>
      </c>
      <c r="G322" s="114" t="str">
        <v>2.媒体音量恢复默认值7
3.媒体音量恢复默认值7</v>
      </c>
      <c r="H322" s="8" t="str">
        <v>P1</v>
      </c>
      <c r="I322" s="8" t="str">
        <v>Pass</v>
      </c>
      <c r="J322" s="116"/>
      <c r="K322" s="115"/>
      <c r="L322" s="115"/>
      <c r="M322" s="115"/>
      <c r="N322" s="43"/>
      <c r="O322" s="40" t="str">
        <v>SOC：20231014_LA_R12-1_ENG00
MCU：20231011_LA_R12-1_ENG00</v>
      </c>
      <c r="P322" s="113">
        <v>45223</v>
      </c>
      <c r="Q322" s="40" t="str">
        <v>程文峰</v>
      </c>
      <c r="R322" s="43" t="str">
        <v>台架</v>
      </c>
    </row>
    <row customHeight="true" ht="36" r="323">
      <c r="A323" s="8">
        <v>72</v>
      </c>
      <c r="B323" s="9"/>
      <c r="C323" s="8" t="str">
        <v>7.2.3-音量设置-语音音量</v>
      </c>
      <c r="D323" s="43" t="str">
        <v>语音音量-语音TTS播报-移动语音音量光标</v>
      </c>
      <c r="E323" s="114" t="str">
        <v>1.进入音量设置界面
2.语音TTS播报中</v>
      </c>
      <c r="F323" s="114" t="str">
        <v>1.移动语音音量光标</v>
      </c>
      <c r="G323" s="114" t="str">
        <v>1.语音TTS播报音量与光标位置一致</v>
      </c>
      <c r="H323" s="8" t="str">
        <v>P1</v>
      </c>
      <c r="I323" s="8" t="str">
        <v>Pass</v>
      </c>
      <c r="J323" s="116"/>
      <c r="K323" s="115"/>
      <c r="L323" s="115"/>
      <c r="M323" s="115"/>
      <c r="N323" s="43"/>
      <c r="O323" s="40" t="str">
        <v>SOC：20231014_LA_R12-1_ENG00
MCU：20231011_LA_R12-1_ENG00</v>
      </c>
      <c r="P323" s="113">
        <v>45223</v>
      </c>
      <c r="Q323" s="40" t="str">
        <v>程文峰</v>
      </c>
      <c r="R323" s="43" t="str">
        <v>台架</v>
      </c>
    </row>
    <row customHeight="true" ht="36" r="324">
      <c r="A324" s="8">
        <v>73</v>
      </c>
      <c r="B324" s="9"/>
      <c r="C324" s="8" t="str">
        <v>7.2.3-音量设置-语音音量</v>
      </c>
      <c r="D324" s="43" t="str">
        <v>语音音量-语音TTS播报-移动语音音量光标至最左</v>
      </c>
      <c r="E324" s="114" t="str">
        <v>1.进入音量设置界面
2.语音TTS播报中</v>
      </c>
      <c r="F324" s="114" t="str">
        <v>1.移动语音音量光标至最左</v>
      </c>
      <c r="G324" s="114" t="str">
        <v>1.语音TTS播报音量为最小</v>
      </c>
      <c r="H324" s="8" t="str">
        <v>P2</v>
      </c>
      <c r="I324" s="8" t="str">
        <v>Pass</v>
      </c>
      <c r="J324" s="116"/>
      <c r="K324" s="115"/>
      <c r="L324" s="115"/>
      <c r="M324" s="115"/>
      <c r="N324" s="43"/>
      <c r="O324" s="40" t="str">
        <v>SOC：20231014_LA_R12-1_ENG00
MCU：20231011_LA_R12-1_ENG00</v>
      </c>
      <c r="P324" s="113">
        <v>45223</v>
      </c>
      <c r="Q324" s="40" t="str">
        <v>程文峰</v>
      </c>
      <c r="R324" s="43" t="str">
        <v>台架</v>
      </c>
    </row>
    <row customHeight="true" ht="36" r="325">
      <c r="A325" s="8">
        <v>74</v>
      </c>
      <c r="B325" s="9"/>
      <c r="C325" s="8" t="str">
        <v>7.2.3-音量设置-语音音量</v>
      </c>
      <c r="D325" s="43" t="str">
        <v>语音音量-语音TTS播报-移动语音音量光标至最右</v>
      </c>
      <c r="E325" s="114" t="str">
        <v>1.进入音量设置界面
2.语音TTS播报中</v>
      </c>
      <c r="F325" s="114" t="str">
        <v>1.移动语音音量光标至最右</v>
      </c>
      <c r="G325" s="114" t="str">
        <v>1.语音TTS播报音量为最大</v>
      </c>
      <c r="H325" s="8" t="str">
        <v>P2</v>
      </c>
      <c r="I325" s="8" t="str">
        <v>Pass</v>
      </c>
      <c r="J325" s="116"/>
      <c r="K325" s="115"/>
      <c r="L325" s="115"/>
      <c r="M325" s="115"/>
      <c r="N325" s="43"/>
      <c r="O325" s="40" t="str">
        <v>SOC：20231014_LA_R12-1_ENG00
MCU：20231011_LA_R12-1_ENG00</v>
      </c>
      <c r="P325" s="113">
        <v>45223</v>
      </c>
      <c r="Q325" s="40" t="str">
        <v>程文峰</v>
      </c>
      <c r="R325" s="43" t="str">
        <v>台架</v>
      </c>
    </row>
    <row customHeight="true" ht="36" r="326">
      <c r="A326" s="8">
        <v>75</v>
      </c>
      <c r="B326" s="9"/>
      <c r="C326" s="8" t="str">
        <v>7.2.3-音量设置-语音音量</v>
      </c>
      <c r="D326" s="43" t="str">
        <v>语音音量-语音交互-移动语音音量光标</v>
      </c>
      <c r="E326" s="114" t="str">
        <v>1.进入音量设置界面
2.语音交互中</v>
      </c>
      <c r="F326" s="114" t="str">
        <v>1.移动语音音量光标</v>
      </c>
      <c r="G326" s="114" t="str">
        <v>1.语音交互音量与光标位置一致</v>
      </c>
      <c r="H326" s="8" t="str">
        <v>P1</v>
      </c>
      <c r="I326" s="8" t="str">
        <v>Pass</v>
      </c>
      <c r="J326" s="116"/>
      <c r="K326" s="115"/>
      <c r="L326" s="115"/>
      <c r="M326" s="115"/>
      <c r="N326" s="43"/>
      <c r="O326" s="40" t="str">
        <v>SOC：20231014_LA_R12-1_ENG00
MCU：20231011_LA_R12-1_ENG00</v>
      </c>
      <c r="P326" s="113">
        <v>45223</v>
      </c>
      <c r="Q326" s="40" t="str">
        <v>程文峰</v>
      </c>
      <c r="R326" s="43" t="str">
        <v>台架</v>
      </c>
    </row>
    <row customHeight="true" ht="36" r="327">
      <c r="A327" s="8">
        <v>76</v>
      </c>
      <c r="B327" s="9"/>
      <c r="C327" s="8" t="str">
        <v>7.2.3-音量设置-语音音量</v>
      </c>
      <c r="D327" s="43" t="str">
        <v>语音音量-语音交互-移动语音音量光标至最左</v>
      </c>
      <c r="E327" s="114" t="str">
        <v>1.进入音量设置界面
2.语音交互中</v>
      </c>
      <c r="F327" s="114" t="str">
        <v>1.移动语音音量光标至最左</v>
      </c>
      <c r="G327" s="114" t="str">
        <v>1.语音交互音量为最小</v>
      </c>
      <c r="H327" s="8" t="str">
        <v>P2</v>
      </c>
      <c r="I327" s="8" t="str">
        <v>Pass</v>
      </c>
      <c r="J327" s="116"/>
      <c r="K327" s="115"/>
      <c r="L327" s="115"/>
      <c r="M327" s="115"/>
      <c r="N327" s="43"/>
      <c r="O327" s="40" t="str">
        <v>SOC：20231014_LA_R12-1_ENG00
MCU：20231011_LA_R12-1_ENG00</v>
      </c>
      <c r="P327" s="113">
        <v>45223</v>
      </c>
      <c r="Q327" s="40" t="str">
        <v>程文峰</v>
      </c>
      <c r="R327" s="43" t="str">
        <v>台架</v>
      </c>
    </row>
    <row customHeight="true" ht="36" r="328">
      <c r="A328" s="8">
        <v>77</v>
      </c>
      <c r="B328" s="9"/>
      <c r="C328" s="8" t="str">
        <v>7.2.3-音量设置-语音音量</v>
      </c>
      <c r="D328" s="43" t="str">
        <v>语音音量-语音交互-移动语音音量光标至最右</v>
      </c>
      <c r="E328" s="114" t="str">
        <v>1.进入音量设置界面
2.语音交互中</v>
      </c>
      <c r="F328" s="114" t="str">
        <v>1.移动语音音量光标至最右</v>
      </c>
      <c r="G328" s="114" t="str">
        <v>1.语音交互音量为最大</v>
      </c>
      <c r="H328" s="8" t="str">
        <v>P2</v>
      </c>
      <c r="I328" s="8" t="str">
        <v>Pass</v>
      </c>
      <c r="J328" s="116"/>
      <c r="K328" s="115"/>
      <c r="L328" s="115"/>
      <c r="M328" s="115"/>
      <c r="N328" s="43"/>
      <c r="O328" s="40" t="str">
        <v>SOC：20231014_LA_R12-1_ENG00
MCU：20231011_LA_R12-1_ENG00</v>
      </c>
      <c r="P328" s="113">
        <v>45223</v>
      </c>
      <c r="Q328" s="40" t="str">
        <v>程文峰</v>
      </c>
      <c r="R328" s="43" t="str">
        <v>台架</v>
      </c>
    </row>
    <row customHeight="true" ht="70" r="329">
      <c r="A329" s="8">
        <v>78</v>
      </c>
      <c r="B329" s="9"/>
      <c r="C329" s="8" t="str">
        <v>7.2.3-音量设置-语音音量</v>
      </c>
      <c r="D329" s="43" t="str">
        <v>语音音量-语音音量最小-来电、接听</v>
      </c>
      <c r="E329" s="114" t="str">
        <v>1.进入音量设置界面
2.当前语音音量最小
3.蓝牙已连接</v>
      </c>
      <c r="F329" s="114" t="str">
        <v>1.来电
2.接听
3.调节语音音量到最大
4.挂断</v>
      </c>
      <c r="G329" s="114" t="str">
        <v>4.结束通话后，语音音量光标在最右</v>
      </c>
      <c r="H329" s="8" t="str">
        <v>P2</v>
      </c>
      <c r="I329" s="8" t="str">
        <v>Pass</v>
      </c>
      <c r="J329" s="116"/>
      <c r="K329" s="115"/>
      <c r="L329" s="115"/>
      <c r="M329" s="115"/>
      <c r="N329" s="43"/>
      <c r="O329" s="40" t="str">
        <v>SOC：20231014_LA_R12-1_ENG00
MCU：20231011_LA_R12-1_ENG00</v>
      </c>
      <c r="P329" s="113">
        <v>45223</v>
      </c>
      <c r="Q329" s="40" t="str">
        <v>程文峰</v>
      </c>
      <c r="R329" s="43" t="str">
        <v>台架</v>
      </c>
    </row>
    <row customHeight="true" ht="70" r="330">
      <c r="A330" s="8">
        <v>79</v>
      </c>
      <c r="B330" s="9"/>
      <c r="C330" s="8" t="str">
        <v>7.2.3-音量设置-语音音量</v>
      </c>
      <c r="D330" s="43" t="str">
        <v>语音音量-语音音量最大-来电、接听</v>
      </c>
      <c r="E330" s="114" t="str">
        <v>1.进入音量设置界面
2.当前语音音量最大
3.蓝牙已连接</v>
      </c>
      <c r="F330" s="114" t="str">
        <v>1.来电
2.接听
3.调节语音音量到最小
4.挂断</v>
      </c>
      <c r="G330" s="114" t="str">
        <v>4.结束通话后，语音音量光标在最左</v>
      </c>
      <c r="H330" s="8" t="str">
        <v>P2</v>
      </c>
      <c r="I330" s="8" t="str">
        <v>Pass</v>
      </c>
      <c r="J330" s="116"/>
      <c r="K330" s="115"/>
      <c r="L330" s="115"/>
      <c r="M330" s="115"/>
      <c r="N330" s="43"/>
      <c r="O330" s="40" t="str">
        <v>SOC：20231014_LA_R12-1_ENG00
MCU：20231011_LA_R12-1_ENG00</v>
      </c>
      <c r="P330" s="113">
        <v>45223</v>
      </c>
      <c r="Q330" s="40" t="str">
        <v>程文峰</v>
      </c>
      <c r="R330" s="43" t="str">
        <v>台架</v>
      </c>
    </row>
    <row customHeight="true" ht="36" r="331">
      <c r="A331" s="8">
        <v>80</v>
      </c>
      <c r="B331" s="9"/>
      <c r="C331" s="8" t="str">
        <v>7.2.3-音量设置-语音音量</v>
      </c>
      <c r="D331" s="43" t="str">
        <v>语音音量-通话中-左右快速移动语音音量光标</v>
      </c>
      <c r="E331" s="114" t="str">
        <v>1.进入音量设置界面
2.蓝牙电话通话中</v>
      </c>
      <c r="F331" s="114" t="str">
        <v>1.左右快速移动语音音量光标</v>
      </c>
      <c r="G331" s="114" t="str">
        <v>1.当前通话音量无影响</v>
      </c>
      <c r="H331" s="8" t="str">
        <v>P2</v>
      </c>
      <c r="I331" s="8" t="str">
        <v>Pass</v>
      </c>
      <c r="J331" s="116"/>
      <c r="K331" s="115"/>
      <c r="L331" s="115"/>
      <c r="M331" s="115"/>
      <c r="N331" s="43"/>
      <c r="O331" s="40" t="str">
        <v>SOC：20231014_LA_R12-1_ENG00
MCU：20231011_LA_R12-1_ENG00</v>
      </c>
      <c r="P331" s="113">
        <v>45223</v>
      </c>
      <c r="Q331" s="40" t="str">
        <v>程文峰</v>
      </c>
      <c r="R331" s="43" t="str">
        <v>台架</v>
      </c>
    </row>
    <row customHeight="true" ht="53" r="332">
      <c r="A332" s="8">
        <v>81</v>
      </c>
      <c r="B332" s="9"/>
      <c r="C332" s="8" t="str">
        <v>7.2.3-音量设置-语音音量</v>
      </c>
      <c r="D332" s="43" t="str">
        <v>语音音量-来电中-左右快速移动语音音量光标</v>
      </c>
      <c r="E332" s="114" t="str">
        <v>1.进入音量设置界面
2.蓝牙已连接
3.来电铃声播放中</v>
      </c>
      <c r="F332" s="114" t="str">
        <v>1.左右快速移动语音音量光标</v>
      </c>
      <c r="G332" s="114" t="str">
        <v>1.当前铃声音量无影响</v>
      </c>
      <c r="H332" s="8" t="str">
        <v>P2</v>
      </c>
      <c r="I332" s="8" t="str">
        <v>Pass</v>
      </c>
      <c r="J332" s="116"/>
      <c r="K332" s="115"/>
      <c r="L332" s="115"/>
      <c r="M332" s="115"/>
      <c r="N332" s="43"/>
      <c r="O332" s="40" t="str">
        <v>SOC：20231014_LA_R12-1_ENG00
MCU：20231011_LA_R12-1_ENG00</v>
      </c>
      <c r="P332" s="113">
        <v>45223</v>
      </c>
      <c r="Q332" s="40" t="str">
        <v>程文峰</v>
      </c>
      <c r="R332" s="43" t="str">
        <v>台架</v>
      </c>
    </row>
    <row customHeight="true" ht="36" r="333">
      <c r="A333" s="8">
        <v>82</v>
      </c>
      <c r="B333" s="9"/>
      <c r="C333" s="8" t="str">
        <v>7.2.3-音量设置-语音音量</v>
      </c>
      <c r="D333" s="43" t="str">
        <v>语音音量-USB音乐播放中-左右快速移动语音音量光标</v>
      </c>
      <c r="E333" s="114" t="str">
        <v>1.进入音量设置界面
2.USB音乐播放中</v>
      </c>
      <c r="F333" s="114" t="str">
        <v>1.左右快速移动语音音量光标</v>
      </c>
      <c r="G333" s="114" t="str">
        <v>1.当前播放媒体音量无影响</v>
      </c>
      <c r="H333" s="8" t="str">
        <v>P2</v>
      </c>
      <c r="I333" s="8" t="str">
        <v>Pass</v>
      </c>
      <c r="J333" s="116"/>
      <c r="K333" s="115"/>
      <c r="L333" s="115"/>
      <c r="M333" s="115"/>
      <c r="N333" s="43"/>
      <c r="O333" s="40" t="str">
        <v>SOC：20231014_LA_R12-1_ENG00
MCU：20231011_LA_R12-1_ENG00</v>
      </c>
      <c r="P333" s="113">
        <v>45223</v>
      </c>
      <c r="Q333" s="40" t="str">
        <v>程文峰</v>
      </c>
      <c r="R333" s="43" t="str">
        <v>台架</v>
      </c>
    </row>
    <row customHeight="true" ht="36" r="334">
      <c r="A334" s="8">
        <v>83</v>
      </c>
      <c r="B334" s="9"/>
      <c r="C334" s="8" t="str">
        <v>7.2.3-音量设置-语音音量</v>
      </c>
      <c r="D334" s="43" t="str">
        <v>语音音量-USB视频播放中-左右快速移动语音音量光标</v>
      </c>
      <c r="E334" s="114" t="str">
        <v>1.进入音量设置界面
2.USB视频播放中</v>
      </c>
      <c r="F334" s="114" t="str">
        <v>1.左右快速移动语音音量光标</v>
      </c>
      <c r="G334" s="114" t="str">
        <v>1.当前播放媒体音量无影响</v>
      </c>
      <c r="H334" s="8" t="str">
        <v>P2</v>
      </c>
      <c r="I334" s="8" t="str">
        <v>Pass</v>
      </c>
      <c r="J334" s="116"/>
      <c r="K334" s="115"/>
      <c r="L334" s="115"/>
      <c r="M334" s="115"/>
      <c r="N334" s="43"/>
      <c r="O334" s="40" t="str">
        <v>SOC：20231014_LA_R12-1_ENG00
MCU：20231011_LA_R12-1_ENG00</v>
      </c>
      <c r="P334" s="113">
        <v>45223</v>
      </c>
      <c r="Q334" s="40" t="str">
        <v>程文峰</v>
      </c>
      <c r="R334" s="43" t="str">
        <v>台架</v>
      </c>
    </row>
    <row customHeight="true" ht="36" r="335">
      <c r="A335" s="8">
        <v>84</v>
      </c>
      <c r="B335" s="9"/>
      <c r="C335" s="8" t="str">
        <v>7.2.3-音量设置-语音音量</v>
      </c>
      <c r="D335" s="43" t="str">
        <v>语音音量-蓝牙音乐播放中-左右快速移动语音音量光标</v>
      </c>
      <c r="E335" s="114" t="str">
        <v>1.进入音量设置界面
2.蓝牙音乐播放中</v>
      </c>
      <c r="F335" s="114" t="str">
        <v>1.左右快速移动语音音量光标</v>
      </c>
      <c r="G335" s="114" t="str">
        <v>1.当前播放媒体音量无影响</v>
      </c>
      <c r="H335" s="8" t="str">
        <v>P2</v>
      </c>
      <c r="I335" s="8" t="str">
        <v>Pass</v>
      </c>
      <c r="J335" s="116"/>
      <c r="K335" s="115"/>
      <c r="L335" s="115"/>
      <c r="M335" s="115"/>
      <c r="N335" s="43"/>
      <c r="O335" s="40" t="str">
        <v>SOC：20231014_LA_R12-1_ENG00
MCU：20231011_LA_R12-1_ENG00</v>
      </c>
      <c r="P335" s="113">
        <v>45223</v>
      </c>
      <c r="Q335" s="40" t="str">
        <v>程文峰</v>
      </c>
      <c r="R335" s="43" t="str">
        <v>台架</v>
      </c>
    </row>
    <row customHeight="true" ht="36" r="336">
      <c r="A336" s="8">
        <v>85</v>
      </c>
      <c r="B336" s="9"/>
      <c r="C336" s="8" t="str">
        <v>7.2.3-音量设置-语音音量</v>
      </c>
      <c r="D336" s="43" t="str">
        <v>语音音量-随心听音乐播放中-左右快速移动语音音量光标</v>
      </c>
      <c r="E336" s="114" t="str">
        <v>1.进入音量设置界面
2.随心听音乐播放中</v>
      </c>
      <c r="F336" s="114" t="str">
        <v>1.左右快速移动语音音量光标</v>
      </c>
      <c r="G336" s="114" t="str">
        <v>1.当前播放媒体音量无影响</v>
      </c>
      <c r="H336" s="8" t="str">
        <v>P2</v>
      </c>
      <c r="I336" s="8" t="str">
        <v>Pass</v>
      </c>
      <c r="J336" s="116"/>
      <c r="K336" s="115"/>
      <c r="L336" s="115"/>
      <c r="M336" s="115"/>
      <c r="N336" s="43"/>
      <c r="O336" s="40" t="str">
        <v>SOC：20231014_LA_R12-1_ENG00
MCU：20231011_LA_R12-1_ENG00</v>
      </c>
      <c r="P336" s="113">
        <v>45223</v>
      </c>
      <c r="Q336" s="40" t="str">
        <v>程文峰</v>
      </c>
      <c r="R336" s="43" t="str">
        <v>台架</v>
      </c>
    </row>
    <row customHeight="true" ht="53" r="337">
      <c r="A337" s="8">
        <v>86</v>
      </c>
      <c r="B337" s="9"/>
      <c r="C337" s="8" t="str">
        <v>7.2.3-音量设置-语音音量</v>
      </c>
      <c r="D337" s="43" t="str">
        <v>语音音量-随心听音乐播放中-左右快速移动语音音量光标</v>
      </c>
      <c r="E337" s="114" t="str">
        <v>1.进入音量设置界面
2.随心听音乐播放中
3.导航播报中</v>
      </c>
      <c r="F337" s="114" t="str">
        <v>1.左右快速移动语音音量光标</v>
      </c>
      <c r="G337" s="114" t="str">
        <v>1.当前播放媒体音量无影响</v>
      </c>
      <c r="H337" s="8" t="str">
        <v>P2</v>
      </c>
      <c r="I337" s="8" t="str">
        <v>Pass</v>
      </c>
      <c r="J337" s="116"/>
      <c r="K337" s="115"/>
      <c r="L337" s="115"/>
      <c r="M337" s="115"/>
      <c r="N337" s="43"/>
      <c r="O337" s="40" t="str">
        <v>SOC：20231014_LA_R12-1_ENG00
MCU：20231011_LA_R12-1_ENG00</v>
      </c>
      <c r="P337" s="113">
        <v>45223</v>
      </c>
      <c r="Q337" s="40" t="str">
        <v>程文峰</v>
      </c>
      <c r="R337" s="43" t="str">
        <v>台架</v>
      </c>
    </row>
    <row customHeight="true" ht="36" r="338">
      <c r="A338" s="8">
        <v>87</v>
      </c>
      <c r="B338" s="9"/>
      <c r="C338" s="8" t="str">
        <v>7.2.3-音量设置-语音音量</v>
      </c>
      <c r="D338" s="43" t="str">
        <v>语音音量-提示音播放中-左右快速移动语音音量光标</v>
      </c>
      <c r="E338" s="114" t="str">
        <v>1.进入音量设置界面
2.提示音播放中</v>
      </c>
      <c r="F338" s="114" t="str">
        <v>1.左右快速移动语音音量光标</v>
      </c>
      <c r="G338" s="114" t="str">
        <v>1.当前提示音播放音量无影响</v>
      </c>
      <c r="H338" s="8" t="str">
        <v>P2</v>
      </c>
      <c r="I338" s="8" t="str">
        <v>Pass</v>
      </c>
      <c r="J338" s="116"/>
      <c r="K338" s="115"/>
      <c r="L338" s="115"/>
      <c r="M338" s="115"/>
      <c r="N338" s="43"/>
      <c r="O338" s="40" t="str">
        <v>SOC：20231014_LA_R12-1_ENG00
MCU：20231011_LA_R12-1_ENG00</v>
      </c>
      <c r="P338" s="113">
        <v>45223</v>
      </c>
      <c r="Q338" s="40" t="str">
        <v>程文峰</v>
      </c>
      <c r="R338" s="43" t="str">
        <v>台架</v>
      </c>
    </row>
    <row customHeight="true" ht="36" r="339">
      <c r="A339" s="8">
        <v>88</v>
      </c>
      <c r="B339" s="9"/>
      <c r="C339" s="8" t="str">
        <v>7.2.3-音量设置-语音音量</v>
      </c>
      <c r="D339" s="43" t="str">
        <v>语音音量-语音音量调节中-电话呼入</v>
      </c>
      <c r="E339" s="114" t="str">
        <v>1.左右移动语音音量光标，调节语音音量中</v>
      </c>
      <c r="F339" s="114" t="str">
        <v>1.电话呼入→结束通话</v>
      </c>
      <c r="G339" s="114" t="str">
        <v>1.返回后能正常调节语音音量</v>
      </c>
      <c r="H339" s="8" t="str">
        <v>P2</v>
      </c>
      <c r="I339" s="8" t="str">
        <v>Pass</v>
      </c>
      <c r="J339" s="116"/>
      <c r="K339" s="115"/>
      <c r="L339" s="115"/>
      <c r="M339" s="115"/>
      <c r="N339" s="43"/>
      <c r="O339" s="40" t="str">
        <v>SOC：20231014_LA_R12-1_ENG00
MCU：20231011_LA_R12-1_ENG00</v>
      </c>
      <c r="P339" s="113">
        <v>45223</v>
      </c>
      <c r="Q339" s="40" t="str">
        <v>程文峰</v>
      </c>
      <c r="R339" s="43" t="str">
        <v>台架</v>
      </c>
    </row>
    <row customHeight="true" ht="36" r="340">
      <c r="A340" s="8">
        <v>89</v>
      </c>
      <c r="B340" s="9"/>
      <c r="C340" s="8" t="str">
        <v>7.2.3-音量设置-语音音量</v>
      </c>
      <c r="D340" s="43" t="str">
        <v>语音音量-语音音量调节中-电话呼出</v>
      </c>
      <c r="E340" s="114" t="str">
        <v>1.左右移动语音音量光标，调节语音音量中</v>
      </c>
      <c r="F340" s="114" t="str">
        <v>1.电话呼出→结束通话</v>
      </c>
      <c r="G340" s="114" t="str">
        <v>1.返回后能正常调节语音音量</v>
      </c>
      <c r="H340" s="8" t="str">
        <v>P2</v>
      </c>
      <c r="I340" s="8" t="str">
        <v>Pass</v>
      </c>
      <c r="J340" s="116"/>
      <c r="K340" s="115"/>
      <c r="L340" s="115"/>
      <c r="M340" s="115"/>
      <c r="N340" s="43"/>
      <c r="O340" s="40" t="str">
        <v>SOC：20231014_LA_R12-1_ENG00
MCU：20231011_LA_R12-1_ENG00</v>
      </c>
      <c r="P340" s="113">
        <v>45223</v>
      </c>
      <c r="Q340" s="40" t="str">
        <v>程文峰</v>
      </c>
      <c r="R340" s="43" t="str">
        <v>台架</v>
      </c>
    </row>
    <row customHeight="true" ht="36" r="341">
      <c r="A341" s="8">
        <v>90</v>
      </c>
      <c r="B341" s="9"/>
      <c r="C341" s="8" t="str">
        <v>7.2.3-音量设置-语音音量</v>
      </c>
      <c r="D341" s="43" t="str">
        <v>语音音量-语音音量调节中-唤醒VR</v>
      </c>
      <c r="E341" s="114" t="str">
        <v>1.左右移动语音音量光标，调节语音音量中</v>
      </c>
      <c r="F341" s="114" t="str">
        <v>1.唤醒VR→退出VR</v>
      </c>
      <c r="G341" s="114" t="str">
        <v>1.返回后能正常调节语音音量</v>
      </c>
      <c r="H341" s="8" t="str">
        <v>P2</v>
      </c>
      <c r="I341" s="8" t="str">
        <v>Pass</v>
      </c>
      <c r="J341" s="116"/>
      <c r="K341" s="115"/>
      <c r="L341" s="115"/>
      <c r="M341" s="115"/>
      <c r="N341" s="43"/>
      <c r="O341" s="40" t="str">
        <v>SOC：20231014_LA_R12-1_ENG00
MCU：20231011_LA_R12-1_ENG00</v>
      </c>
      <c r="P341" s="113">
        <v>45223</v>
      </c>
      <c r="Q341" s="40" t="str">
        <v>程文峰</v>
      </c>
      <c r="R341" s="43" t="str">
        <v>台架</v>
      </c>
    </row>
    <row customHeight="true" ht="53" r="342">
      <c r="A342" s="8">
        <v>91</v>
      </c>
      <c r="B342" s="9"/>
      <c r="C342" s="8" t="str">
        <v>7.2.3-音量设置-语音音量</v>
      </c>
      <c r="D342" s="43" t="str">
        <v>语音音量-语音音量调节中-全部重置</v>
      </c>
      <c r="E342" s="114" t="str">
        <v>1.左右移动语音音量光标，调节语音音量中</v>
      </c>
      <c r="F342" s="114" t="str">
        <v>1.调节语音音量
2.点击重置
3.恢复出厂设置</v>
      </c>
      <c r="G342" s="114" t="str">
        <v>2.语音音量恢复默认值12
3.语音音量恢复默认值12</v>
      </c>
      <c r="H342" s="8" t="str">
        <v>P1</v>
      </c>
      <c r="I342" s="8" t="str">
        <v>Pass</v>
      </c>
      <c r="J342" s="116"/>
      <c r="K342" s="115"/>
      <c r="L342" s="115"/>
      <c r="M342" s="115"/>
      <c r="N342" s="43"/>
      <c r="O342" s="40" t="str">
        <v>SOC：20231014_LA_R12-1_ENG00
MCU：20231011_LA_R12-1_ENG00</v>
      </c>
      <c r="P342" s="113">
        <v>45223</v>
      </c>
      <c r="Q342" s="40" t="str">
        <v>程文峰</v>
      </c>
      <c r="R342" s="43" t="str">
        <v>台架</v>
      </c>
    </row>
    <row customHeight="true" ht="36" r="343">
      <c r="A343" s="8">
        <v>92</v>
      </c>
      <c r="B343" s="9"/>
      <c r="C343" s="8" t="str">
        <v>7.2.4-音量设置-提示音量</v>
      </c>
      <c r="D343" s="43" t="str">
        <v>提示音音量-地图导航-移动提示音音量光标</v>
      </c>
      <c r="E343" s="114" t="str">
        <v>1.进入音量设置界面
2.地图导航播报中</v>
      </c>
      <c r="F343" s="114" t="str">
        <v>1.移动提示音音量光标</v>
      </c>
      <c r="G343" s="114" t="str">
        <v>1.地图导航播报音量与光标位置一致</v>
      </c>
      <c r="H343" s="8" t="str">
        <v>P1</v>
      </c>
      <c r="I343" s="8" t="str">
        <v>Pass</v>
      </c>
      <c r="J343" s="116"/>
      <c r="K343" s="115"/>
      <c r="L343" s="115"/>
      <c r="M343" s="115"/>
      <c r="N343" s="43"/>
      <c r="O343" s="40" t="str">
        <v>SOC：20231014_LA_R12-1_ENG00
MCU：20231011_LA_R12-1_ENG00</v>
      </c>
      <c r="P343" s="113">
        <v>45223</v>
      </c>
      <c r="Q343" s="40" t="str">
        <v>程文峰</v>
      </c>
      <c r="R343" s="43" t="str">
        <v>台架</v>
      </c>
    </row>
    <row customHeight="true" ht="36" r="344">
      <c r="A344" s="8">
        <v>93</v>
      </c>
      <c r="B344" s="9"/>
      <c r="C344" s="8" t="str">
        <v>7.2.4-音量设置-提示音量</v>
      </c>
      <c r="D344" s="43" t="str">
        <v>提示音音量-地图导航-移动提示音音量光标至最左</v>
      </c>
      <c r="E344" s="114" t="str">
        <v>1.进入音量设置界面
2.地图导航播报中</v>
      </c>
      <c r="F344" s="114" t="str">
        <v>1.移动提示音音量光标至最左</v>
      </c>
      <c r="G344" s="114" t="str">
        <v>1.地图导航播报音量为最小</v>
      </c>
      <c r="H344" s="8" t="str">
        <v>P2</v>
      </c>
      <c r="I344" s="8" t="str">
        <v>Pass</v>
      </c>
      <c r="J344" s="116"/>
      <c r="K344" s="115"/>
      <c r="L344" s="115"/>
      <c r="M344" s="115"/>
      <c r="N344" s="43"/>
      <c r="O344" s="40" t="str">
        <v>SOC：20231014_LA_R12-1_ENG00
MCU：20231011_LA_R12-1_ENG00</v>
      </c>
      <c r="P344" s="113">
        <v>45223</v>
      </c>
      <c r="Q344" s="40" t="str">
        <v>程文峰</v>
      </c>
      <c r="R344" s="43" t="str">
        <v>台架</v>
      </c>
    </row>
    <row customHeight="true" ht="36" r="345">
      <c r="A345" s="8">
        <v>94</v>
      </c>
      <c r="B345" s="9"/>
      <c r="C345" s="8" t="str">
        <v>7.2.4-音量设置-提示音量</v>
      </c>
      <c r="D345" s="43" t="str">
        <v>提示音音量-地图导航-移动提示音音量光标至最右</v>
      </c>
      <c r="E345" s="114" t="str">
        <v>1.进入音量设置界面
2.地图导航播报中</v>
      </c>
      <c r="F345" s="114" t="str">
        <v>1.移动提示音音量光标至最右</v>
      </c>
      <c r="G345" s="114" t="str">
        <v>1.地图导航播报音量为最大</v>
      </c>
      <c r="H345" s="8" t="str">
        <v>P2</v>
      </c>
      <c r="I345" s="8" t="str">
        <v>Pass</v>
      </c>
      <c r="J345" s="116"/>
      <c r="K345" s="115"/>
      <c r="L345" s="115"/>
      <c r="M345" s="115"/>
      <c r="N345" s="43"/>
      <c r="O345" s="40" t="str">
        <v>SOC：20231014_LA_R12-1_ENG00
MCU：20231011_LA_R12-1_ENG00</v>
      </c>
      <c r="P345" s="113">
        <v>45223</v>
      </c>
      <c r="Q345" s="40" t="str">
        <v>程文峰</v>
      </c>
      <c r="R345" s="43" t="str">
        <v>台架</v>
      </c>
    </row>
    <row customHeight="true" ht="70" r="346">
      <c r="A346" s="8">
        <v>95</v>
      </c>
      <c r="B346" s="9"/>
      <c r="C346" s="8" t="str">
        <v>7.2.4-音量设置-提示音量</v>
      </c>
      <c r="D346" s="43" t="str">
        <v>提示音量-提示音量最小-来电、接听</v>
      </c>
      <c r="E346" s="114" t="str">
        <v>1.进入音量设置界面
2.当前提示音量最小
3.蓝牙已连接</v>
      </c>
      <c r="F346" s="114" t="str">
        <v>1.来电
2.接听
3.调节提示音量到最大
4.挂断</v>
      </c>
      <c r="G346" s="114" t="str">
        <v>4.结束通话后，提示音量光标在最右</v>
      </c>
      <c r="H346" s="8" t="str">
        <v>P2</v>
      </c>
      <c r="I346" s="8" t="str">
        <v>Pass</v>
      </c>
      <c r="J346" s="116"/>
      <c r="K346" s="115"/>
      <c r="L346" s="115"/>
      <c r="M346" s="115"/>
      <c r="N346" s="43"/>
      <c r="O346" s="40" t="str">
        <v>SOC：20231014_LA_R12-1_ENG00
MCU：20231011_LA_R12-1_ENG00</v>
      </c>
      <c r="P346" s="113">
        <v>45223</v>
      </c>
      <c r="Q346" s="40" t="str">
        <v>程文峰</v>
      </c>
      <c r="R346" s="43" t="str">
        <v>台架</v>
      </c>
    </row>
    <row customHeight="true" ht="70" r="347">
      <c r="A347" s="8">
        <v>96</v>
      </c>
      <c r="B347" s="9"/>
      <c r="C347" s="8" t="str">
        <v>7.2.4-音量设置-提示音量</v>
      </c>
      <c r="D347" s="43" t="str">
        <v>提示音量-提示音量最大-来电、接听</v>
      </c>
      <c r="E347" s="114" t="str">
        <v>1.进入音量设置界面
2.当前提示音量最大
3.蓝牙已连接</v>
      </c>
      <c r="F347" s="114" t="str">
        <v>1.来电
2.接听
3.调节提示音量到最小
4.挂断</v>
      </c>
      <c r="G347" s="114" t="str">
        <v>4.结束通话后，提示音量光标在最左</v>
      </c>
      <c r="H347" s="8" t="str">
        <v>P2</v>
      </c>
      <c r="I347" s="8" t="str">
        <v>Pass</v>
      </c>
      <c r="J347" s="116"/>
      <c r="K347" s="115"/>
      <c r="L347" s="115"/>
      <c r="M347" s="115"/>
      <c r="N347" s="43"/>
      <c r="O347" s="40" t="str">
        <v>SOC：20231014_LA_R12-1_ENG00
MCU：20231011_LA_R12-1_ENG00</v>
      </c>
      <c r="P347" s="113">
        <v>45223</v>
      </c>
      <c r="Q347" s="40" t="str">
        <v>程文峰</v>
      </c>
      <c r="R347" s="43" t="str">
        <v>台架</v>
      </c>
    </row>
    <row customHeight="true" ht="36" r="348">
      <c r="A348" s="8">
        <v>97</v>
      </c>
      <c r="B348" s="9"/>
      <c r="C348" s="8" t="str">
        <v>7.2.4-音量设置-提示音量</v>
      </c>
      <c r="D348" s="43" t="str">
        <v>提示音量-通话中-左右快速移动提示音量光标</v>
      </c>
      <c r="E348" s="114" t="str">
        <v>1.进入音量设置界面
2.蓝牙电话通话中</v>
      </c>
      <c r="F348" s="114" t="str">
        <v>1.左右快速移动提示音量光标</v>
      </c>
      <c r="G348" s="114" t="str">
        <v>1.当前通话音量无影响</v>
      </c>
      <c r="H348" s="8" t="str">
        <v>P2</v>
      </c>
      <c r="I348" s="8" t="str">
        <v>Pass</v>
      </c>
      <c r="J348" s="116"/>
      <c r="K348" s="115"/>
      <c r="L348" s="115"/>
      <c r="M348" s="115"/>
      <c r="N348" s="43"/>
      <c r="O348" s="40" t="str">
        <v>SOC：20231014_LA_R12-1_ENG00
MCU：20231011_LA_R12-1_ENG00</v>
      </c>
      <c r="P348" s="113">
        <v>45223</v>
      </c>
      <c r="Q348" s="40" t="str">
        <v>程文峰</v>
      </c>
      <c r="R348" s="43" t="str">
        <v>台架</v>
      </c>
    </row>
    <row customHeight="true" ht="53" r="349">
      <c r="A349" s="8">
        <v>98</v>
      </c>
      <c r="B349" s="9"/>
      <c r="C349" s="8" t="str">
        <v>7.2.4-音量设置-提示音量</v>
      </c>
      <c r="D349" s="43" t="str">
        <v>提示音量-来电中-左右快速移动提示音量光标</v>
      </c>
      <c r="E349" s="114" t="str">
        <v>1.进入音量设置界面
2.蓝牙已连接
3.来电铃声播放中</v>
      </c>
      <c r="F349" s="114" t="str">
        <v>1.左右快速移动提示音量光标</v>
      </c>
      <c r="G349" s="114" t="str">
        <v>1.当前铃声音量无影响</v>
      </c>
      <c r="H349" s="8" t="str">
        <v>P2</v>
      </c>
      <c r="I349" s="8" t="str">
        <v>Pass</v>
      </c>
      <c r="J349" s="116"/>
      <c r="K349" s="115"/>
      <c r="L349" s="115"/>
      <c r="M349" s="115"/>
      <c r="N349" s="43"/>
      <c r="O349" s="40" t="str">
        <v>SOC：20231014_LA_R12-1_ENG00
MCU：20231011_LA_R12-1_ENG00</v>
      </c>
      <c r="P349" s="113">
        <v>45223</v>
      </c>
      <c r="Q349" s="40" t="str">
        <v>程文峰</v>
      </c>
      <c r="R349" s="43" t="str">
        <v>台架</v>
      </c>
    </row>
    <row customHeight="true" ht="36" r="350">
      <c r="A350" s="8">
        <v>99</v>
      </c>
      <c r="B350" s="9"/>
      <c r="C350" s="8" t="str">
        <v>7.2.4-音量设置-提示音量</v>
      </c>
      <c r="D350" s="43" t="str">
        <v>提示音量-USB音乐播放中-左右快速移动提示音量光标</v>
      </c>
      <c r="E350" s="114" t="str">
        <v>1.进入音量设置界面
2.USB音乐播放中</v>
      </c>
      <c r="F350" s="114" t="str">
        <v>1.左右快速移动提示音量光标</v>
      </c>
      <c r="G350" s="114" t="str">
        <v>1.当前播放媒体音量无影响</v>
      </c>
      <c r="H350" s="8" t="str">
        <v>P2</v>
      </c>
      <c r="I350" s="8" t="str">
        <v>Pass</v>
      </c>
      <c r="J350" s="116"/>
      <c r="K350" s="115"/>
      <c r="L350" s="115"/>
      <c r="M350" s="115"/>
      <c r="N350" s="43"/>
      <c r="O350" s="40" t="str">
        <v>SOC：20231014_LA_R12-1_ENG00
MCU：20231011_LA_R12-1_ENG00</v>
      </c>
      <c r="P350" s="113">
        <v>45223</v>
      </c>
      <c r="Q350" s="40" t="str">
        <v>程文峰</v>
      </c>
      <c r="R350" s="43" t="str">
        <v>台架</v>
      </c>
    </row>
    <row customHeight="true" ht="36" r="351">
      <c r="A351" s="8">
        <v>100</v>
      </c>
      <c r="B351" s="9"/>
      <c r="C351" s="8" t="str">
        <v>7.2.4-音量设置-提示音量</v>
      </c>
      <c r="D351" s="43" t="str">
        <v>提示音量-USB视频播放中-左右快速移动提示音量光标</v>
      </c>
      <c r="E351" s="114" t="str">
        <v>1.进入音量设置界面
2.USB视频播放中</v>
      </c>
      <c r="F351" s="114" t="str">
        <v>1.左右快速移动提示音量光标</v>
      </c>
      <c r="G351" s="114" t="str">
        <v>1.当前播放媒体音量无影响</v>
      </c>
      <c r="H351" s="8" t="str">
        <v>P2</v>
      </c>
      <c r="I351" s="8" t="str">
        <v>Pass</v>
      </c>
      <c r="J351" s="116"/>
      <c r="K351" s="115"/>
      <c r="L351" s="115"/>
      <c r="M351" s="115"/>
      <c r="N351" s="43"/>
      <c r="O351" s="40" t="str">
        <v>SOC：20231014_LA_R12-1_ENG00
MCU：20231011_LA_R12-1_ENG00</v>
      </c>
      <c r="P351" s="113">
        <v>45223</v>
      </c>
      <c r="Q351" s="40" t="str">
        <v>程文峰</v>
      </c>
      <c r="R351" s="43" t="str">
        <v>台架</v>
      </c>
    </row>
    <row customHeight="true" ht="36" r="352">
      <c r="A352" s="8">
        <v>101</v>
      </c>
      <c r="B352" s="9"/>
      <c r="C352" s="8" t="str">
        <v>7.2.4-音量设置-提示音量</v>
      </c>
      <c r="D352" s="43" t="str">
        <v>提示音量-蓝牙音乐播放中-左右快速移动提示音量光标</v>
      </c>
      <c r="E352" s="114" t="str">
        <v>1.进入音量设置界面
2.蓝牙音乐播放中</v>
      </c>
      <c r="F352" s="114" t="str">
        <v>1.左右快速移动提示音量光标</v>
      </c>
      <c r="G352" s="114" t="str">
        <v>1.当前播放媒体音量无影响</v>
      </c>
      <c r="H352" s="8" t="str">
        <v>P2</v>
      </c>
      <c r="I352" s="8" t="str">
        <v>Pass</v>
      </c>
      <c r="J352" s="116"/>
      <c r="K352" s="115"/>
      <c r="L352" s="115"/>
      <c r="M352" s="115"/>
      <c r="N352" s="43"/>
      <c r="O352" s="40" t="str">
        <v>SOC：20231014_LA_R12-1_ENG00
MCU：20231011_LA_R12-1_ENG00</v>
      </c>
      <c r="P352" s="113">
        <v>45223</v>
      </c>
      <c r="Q352" s="40" t="str">
        <v>程文峰</v>
      </c>
      <c r="R352" s="43" t="str">
        <v>台架</v>
      </c>
    </row>
    <row customHeight="true" ht="36" r="353">
      <c r="A353" s="8">
        <v>102</v>
      </c>
      <c r="B353" s="9"/>
      <c r="C353" s="8" t="str">
        <v>7.2.4-音量设置-提示音量</v>
      </c>
      <c r="D353" s="43" t="str">
        <v>提示音量-随心听音乐播放中-左右快速移动提示音量光标</v>
      </c>
      <c r="E353" s="114" t="str">
        <v>1.进入音量设置界面
2.随心听音乐播放中</v>
      </c>
      <c r="F353" s="114" t="str">
        <v>1.左右快速移动提示音量光标</v>
      </c>
      <c r="G353" s="114" t="str">
        <v>1.当前播放媒体音量无影响</v>
      </c>
      <c r="H353" s="8" t="str">
        <v>P2</v>
      </c>
      <c r="I353" s="8" t="str">
        <v>Pass</v>
      </c>
      <c r="J353" s="116"/>
      <c r="K353" s="115"/>
      <c r="L353" s="115"/>
      <c r="M353" s="115"/>
      <c r="N353" s="43"/>
      <c r="O353" s="40" t="str">
        <v>SOC：20231014_LA_R12-1_ENG00
MCU：20231011_LA_R12-1_ENG00</v>
      </c>
      <c r="P353" s="113">
        <v>45223</v>
      </c>
      <c r="Q353" s="40" t="str">
        <v>程文峰</v>
      </c>
      <c r="R353" s="43" t="str">
        <v>台架</v>
      </c>
    </row>
    <row customHeight="true" ht="36" r="354">
      <c r="A354" s="8">
        <v>103</v>
      </c>
      <c r="B354" s="9"/>
      <c r="C354" s="8" t="str">
        <v>7.2.4-音量设置-提示音量</v>
      </c>
      <c r="D354" s="43" t="str">
        <v>提示音量-提示音量调节中-电话呼入</v>
      </c>
      <c r="E354" s="114" t="str">
        <v>1.左右移动提示音量光标，调节提示音量中</v>
      </c>
      <c r="F354" s="114" t="str">
        <v>1.电话呼入→结束通话</v>
      </c>
      <c r="G354" s="114" t="str">
        <v>1.返回后能正常调节提示音量</v>
      </c>
      <c r="H354" s="8" t="str">
        <v>P2</v>
      </c>
      <c r="I354" s="8" t="str">
        <v>Pass</v>
      </c>
      <c r="J354" s="116"/>
      <c r="K354" s="115"/>
      <c r="L354" s="115"/>
      <c r="M354" s="115"/>
      <c r="N354" s="43"/>
      <c r="O354" s="40" t="str">
        <v>SOC：20231014_LA_R12-1_ENG00
MCU：20231011_LA_R12-1_ENG00</v>
      </c>
      <c r="P354" s="113">
        <v>45223</v>
      </c>
      <c r="Q354" s="40" t="str">
        <v>程文峰</v>
      </c>
      <c r="R354" s="43" t="str">
        <v>台架</v>
      </c>
    </row>
    <row customHeight="true" ht="36" r="355">
      <c r="A355" s="8">
        <v>104</v>
      </c>
      <c r="B355" s="9"/>
      <c r="C355" s="8" t="str">
        <v>7.2.4-音量设置-提示音量</v>
      </c>
      <c r="D355" s="43" t="str">
        <v>提示音量-提示音量调节中-电话呼出</v>
      </c>
      <c r="E355" s="114" t="str">
        <v>1.左右移动提示音量光标，调节提示音量中</v>
      </c>
      <c r="F355" s="114" t="str">
        <v>1.电话呼出→结束通话</v>
      </c>
      <c r="G355" s="114" t="str">
        <v>1.返回后能正常调节提示音量</v>
      </c>
      <c r="H355" s="8" t="str">
        <v>P2</v>
      </c>
      <c r="I355" s="8" t="str">
        <v>Pass</v>
      </c>
      <c r="J355" s="116"/>
      <c r="K355" s="115"/>
      <c r="L355" s="115"/>
      <c r="M355" s="115"/>
      <c r="N355" s="43"/>
      <c r="O355" s="40" t="str">
        <v>SOC：20231014_LA_R12-1_ENG00
MCU：20231011_LA_R12-1_ENG00</v>
      </c>
      <c r="P355" s="113">
        <v>45223</v>
      </c>
      <c r="Q355" s="40" t="str">
        <v>程文峰</v>
      </c>
      <c r="R355" s="43" t="str">
        <v>台架</v>
      </c>
    </row>
    <row customHeight="true" ht="36" r="356">
      <c r="A356" s="8">
        <v>105</v>
      </c>
      <c r="B356" s="9"/>
      <c r="C356" s="8" t="str">
        <v>7.2.4-音量设置-提示音量</v>
      </c>
      <c r="D356" s="43" t="str">
        <v>提示音量-提示音量调节中-唤醒VR</v>
      </c>
      <c r="E356" s="114" t="str">
        <v>1.左右移动提示音量光标，调节提示音量中</v>
      </c>
      <c r="F356" s="114" t="str">
        <v>1.唤醒VR→退出VR</v>
      </c>
      <c r="G356" s="114" t="str">
        <v>1.返回后能正常调节提示音量</v>
      </c>
      <c r="H356" s="8" t="str">
        <v>P2</v>
      </c>
      <c r="I356" s="8" t="str">
        <v>Pass</v>
      </c>
      <c r="J356" s="116"/>
      <c r="K356" s="115"/>
      <c r="L356" s="115"/>
      <c r="M356" s="115"/>
      <c r="N356" s="43"/>
      <c r="O356" s="40" t="str">
        <v>SOC：20231014_LA_R12-1_ENG00
MCU：20231011_LA_R12-1_ENG00</v>
      </c>
      <c r="P356" s="113">
        <v>45223</v>
      </c>
      <c r="Q356" s="40" t="str">
        <v>程文峰</v>
      </c>
      <c r="R356" s="43" t="str">
        <v>台架</v>
      </c>
    </row>
    <row customHeight="true" ht="53" r="357">
      <c r="A357" s="8">
        <v>106</v>
      </c>
      <c r="B357" s="9"/>
      <c r="C357" s="8" t="str">
        <v>7.2.4-音量设置-提示音量</v>
      </c>
      <c r="D357" s="43" t="str">
        <v>提示音量-提示音量调节中-全部重置</v>
      </c>
      <c r="E357" s="114" t="str">
        <v>1.左右移动提示音量光标，调节提示音量中</v>
      </c>
      <c r="F357" s="114" t="str">
        <v>1.调节提示音量
2.点击重置
3.恢复出厂设置</v>
      </c>
      <c r="G357" s="114" t="str">
        <v>2.提示音量恢复默认值10
3.提示音量恢复默认值10</v>
      </c>
      <c r="H357" s="8" t="str">
        <v>P1</v>
      </c>
      <c r="I357" s="8" t="str">
        <v>Pass</v>
      </c>
      <c r="J357" s="116"/>
      <c r="K357" s="115"/>
      <c r="L357" s="115"/>
      <c r="M357" s="115"/>
      <c r="N357" s="43"/>
      <c r="O357" s="40" t="str">
        <v>SOC：20231014_LA_R12-1_ENG00
MCU：20231011_LA_R12-1_ENG00</v>
      </c>
      <c r="P357" s="113">
        <v>45223</v>
      </c>
      <c r="Q357" s="40" t="str">
        <v>程文峰</v>
      </c>
      <c r="R357" s="43" t="str">
        <v>台架</v>
      </c>
    </row>
    <row customHeight="true" ht="53" r="358">
      <c r="A358" s="8">
        <v>107</v>
      </c>
      <c r="B358" s="9" t="str">
        <v>SYNC+_Z0128</v>
      </c>
      <c r="C358" s="8" t="str">
        <v>音量设置-来电时调节其他音量</v>
      </c>
      <c r="D358" s="43" t="str">
        <v>媒体音播放中-来电-调节媒体音量</v>
      </c>
      <c r="E358" s="114" t="str">
        <v>1.媒体音播放中
2.来电，当前媒体音暂停</v>
      </c>
      <c r="F358" s="114" t="str">
        <v>1.调节媒体音量
2.挂断电话</v>
      </c>
      <c r="G358" s="114" t="str">
        <v>1.媒体音仍暂停，状态不变
2.媒体音变为调节后的音量</v>
      </c>
      <c r="H358" s="8" t="str">
        <v>P1</v>
      </c>
      <c r="I358" s="8" t="str">
        <v>Pass</v>
      </c>
      <c r="J358" s="116"/>
      <c r="K358" s="115"/>
      <c r="L358" s="115"/>
      <c r="M358" s="115"/>
      <c r="N358" s="43"/>
      <c r="O358" s="40" t="str">
        <v>SOC：20231014_LA_R12-1_ENG00
MCU：20231011_LA_R12-1_ENG00</v>
      </c>
      <c r="P358" s="113">
        <v>45223</v>
      </c>
      <c r="Q358" s="40" t="str">
        <v>程文峰</v>
      </c>
      <c r="R358" s="43" t="str">
        <v>台架</v>
      </c>
    </row>
    <row customHeight="true" ht="36" r="359">
      <c r="A359" s="8">
        <v>108</v>
      </c>
      <c r="B359" s="9" t="str">
        <v>SYNC+_Z0129</v>
      </c>
      <c r="C359" s="8" t="str">
        <v>音量设置-来电时调节其他音量</v>
      </c>
      <c r="D359" s="43" t="str">
        <v>vr播放中-来电-调节语音音量</v>
      </c>
      <c r="E359" s="114" t="str">
        <v>1.vr播放中
2.来电，当前vr停止</v>
      </c>
      <c r="F359" s="114" t="str">
        <v>1.调节语音音量
2.挂断电话</v>
      </c>
      <c r="G359" s="114" t="str">
        <v>1.状态不变
2.音量变为调整后的音量</v>
      </c>
      <c r="H359" s="8" t="str">
        <v>P1</v>
      </c>
      <c r="I359" s="8" t="str">
        <v>Pass</v>
      </c>
      <c r="J359" s="116"/>
      <c r="K359" s="115"/>
      <c r="L359" s="115"/>
      <c r="M359" s="115"/>
      <c r="N359" s="43"/>
      <c r="O359" s="40" t="str">
        <v>SOC：20231014_LA_R12-1_ENG00
MCU：20231011_LA_R12-1_ENG00</v>
      </c>
      <c r="P359" s="113">
        <v>45223</v>
      </c>
      <c r="Q359" s="40" t="str">
        <v>程文峰</v>
      </c>
      <c r="R359" s="43" t="str">
        <v>台架</v>
      </c>
    </row>
    <row customHeight="true" ht="70" r="360">
      <c r="A360" s="8">
        <v>109</v>
      </c>
      <c r="B360" s="9" t="str">
        <v>SYNC+_Z0130</v>
      </c>
      <c r="C360" s="8" t="str">
        <v>音量设置-来电时调节其他音量</v>
      </c>
      <c r="D360" s="43" t="str">
        <v>导航播放中-来电-调节提示音量</v>
      </c>
      <c r="E360" s="114" t="str">
        <v>1.导航播放中
2.来电，当前导航音降音</v>
      </c>
      <c r="F360" s="114" t="str">
        <v>1.调节提示音量
2.挂断电话</v>
      </c>
      <c r="G360" s="114" t="str">
        <v>1.导航音量随音量变化，仍在压制中
2.导航音量变为调节后的音量</v>
      </c>
      <c r="H360" s="8" t="str">
        <v>P1</v>
      </c>
      <c r="I360" s="8" t="str">
        <v>Pass</v>
      </c>
      <c r="J360" s="116"/>
      <c r="K360" s="115"/>
      <c r="L360" s="115"/>
      <c r="M360" s="115"/>
      <c r="N360" s="43"/>
      <c r="O360" s="40" t="str">
        <v>SOC：20231014_LA_R12-1_ENG00
MCU：20231011_LA_R12-1_ENG00</v>
      </c>
      <c r="P360" s="113">
        <v>45223</v>
      </c>
      <c r="Q360" s="40" t="str">
        <v>程文峰</v>
      </c>
      <c r="R360" s="43" t="str">
        <v>台架</v>
      </c>
    </row>
    <row customHeight="true" ht="18" r="361">
      <c r="A361" s="8">
        <v>110</v>
      </c>
      <c r="B361" s="9"/>
      <c r="C361" s="8" t="str">
        <v>7.3-均衡器</v>
      </c>
      <c r="D361" s="114" t="str">
        <v>进入均衡器界面</v>
      </c>
      <c r="E361" s="114" t="str">
        <v>1.音效界面</v>
      </c>
      <c r="F361" s="114" t="str">
        <v>1.点击均衡器</v>
      </c>
      <c r="G361" s="114" t="str">
        <v>1.进入均衡器界面</v>
      </c>
      <c r="H361" s="8" t="str">
        <v>P0</v>
      </c>
      <c r="I361" s="8" t="str">
        <v>Pass</v>
      </c>
      <c r="J361" s="116"/>
      <c r="K361" s="115"/>
      <c r="L361" s="115"/>
      <c r="M361" s="115"/>
      <c r="N361" s="43"/>
      <c r="O361" s="40" t="str">
        <v>SOC：20231014_LA_R12-1_ENG00
MCU：20231011_LA_R12-1_ENG00</v>
      </c>
      <c r="P361" s="113">
        <v>45223</v>
      </c>
      <c r="Q361" s="40" t="str">
        <v>程文峰</v>
      </c>
      <c r="R361" s="43" t="str">
        <v>台架</v>
      </c>
    </row>
    <row customHeight="true" ht="18" r="362">
      <c r="A362" s="8">
        <v>111</v>
      </c>
      <c r="B362" s="9"/>
      <c r="C362" s="8" t="str">
        <v>7.3-均衡器</v>
      </c>
      <c r="D362" s="114" t="str">
        <v>均衡器界面-返回</v>
      </c>
      <c r="E362" s="114" t="str">
        <v>1.均衡器界面</v>
      </c>
      <c r="F362" s="114" t="str">
        <v>1.点击返回图标</v>
      </c>
      <c r="G362" s="114" t="str">
        <v>1.返回音效界面</v>
      </c>
      <c r="H362" s="8" t="str">
        <v>P0</v>
      </c>
      <c r="I362" s="8" t="str">
        <v>Pass</v>
      </c>
      <c r="J362" s="116"/>
      <c r="K362" s="115"/>
      <c r="L362" s="115"/>
      <c r="M362" s="115"/>
      <c r="N362" s="43"/>
      <c r="O362" s="40" t="str">
        <v>SOC：20231014_LA_R12-1_ENG00
MCU：20231011_LA_R12-1_ENG00</v>
      </c>
      <c r="P362" s="113">
        <v>45223</v>
      </c>
      <c r="Q362" s="40" t="str">
        <v>程文峰</v>
      </c>
      <c r="R362" s="43" t="str">
        <v>台架</v>
      </c>
    </row>
    <row customHeight="true" ht="36" r="363">
      <c r="A363" s="8">
        <v>112</v>
      </c>
      <c r="B363" s="9"/>
      <c r="C363" s="8" t="str">
        <v>7.3-均衡器</v>
      </c>
      <c r="D363" s="114" t="str">
        <v>均衡器-语音切换主题</v>
      </c>
      <c r="E363" s="114" t="str">
        <v>1.均衡器界面
2.音乐播放中</v>
      </c>
      <c r="F363" s="114" t="str">
        <v>1.进入均衡器页面，语音切换主题</v>
      </c>
      <c r="G363" s="114" t="str">
        <v>1.可正常切换主题，不会出现crash</v>
      </c>
      <c r="H363" s="8" t="str">
        <v>P1</v>
      </c>
      <c r="I363" s="8" t="str">
        <v>Pass</v>
      </c>
      <c r="J363" s="116"/>
      <c r="K363" s="115"/>
      <c r="L363" s="115"/>
      <c r="M363" s="115"/>
      <c r="N363" s="43"/>
      <c r="O363" s="40" t="str">
        <v>SOC：20231014_LA_R12-1_ENG00
MCU：20231011_LA_R12-1_ENG00</v>
      </c>
      <c r="P363" s="113">
        <v>45223</v>
      </c>
      <c r="Q363" s="40" t="str">
        <v>程文峰</v>
      </c>
      <c r="R363" s="43" t="str">
        <v>台架</v>
      </c>
    </row>
    <row customHeight="true" ht="36" r="364">
      <c r="A364" s="8">
        <v>113</v>
      </c>
      <c r="B364" s="9"/>
      <c r="C364" s="8" t="str">
        <v>7.3-均衡器</v>
      </c>
      <c r="D364" s="114" t="str">
        <v>均衡器-高音</v>
      </c>
      <c r="E364" s="114" t="str">
        <v>1.均衡器界面
2.音乐播放中</v>
      </c>
      <c r="F364" s="114" t="str">
        <v>1.快速滑动高音光标50次</v>
      </c>
      <c r="G364" s="114" t="str">
        <v>1.无异常</v>
      </c>
      <c r="H364" s="8" t="str">
        <v>P1</v>
      </c>
      <c r="I364" s="8" t="str">
        <v>Pass</v>
      </c>
      <c r="J364" s="116"/>
      <c r="K364" s="115"/>
      <c r="L364" s="115"/>
      <c r="M364" s="115"/>
      <c r="N364" s="43"/>
      <c r="O364" s="40" t="str">
        <v>SOC：20231014_LA_R12-1_ENG00
MCU：20231011_LA_R12-1_ENG00</v>
      </c>
      <c r="P364" s="113">
        <v>45223</v>
      </c>
      <c r="Q364" s="40" t="str">
        <v>程文峰</v>
      </c>
      <c r="R364" s="43" t="str">
        <v>台架</v>
      </c>
    </row>
    <row customHeight="true" ht="36" r="365">
      <c r="A365" s="8">
        <v>114</v>
      </c>
      <c r="B365" s="9"/>
      <c r="C365" s="8" t="str">
        <v>7.3-均衡器</v>
      </c>
      <c r="D365" s="114" t="str">
        <v>均衡器-中音</v>
      </c>
      <c r="E365" s="114" t="str">
        <v>1.均衡器界面
2.音乐播放中</v>
      </c>
      <c r="F365" s="114" t="str">
        <v>1.快速滑动中音光标50次</v>
      </c>
      <c r="G365" s="114" t="str">
        <v>1.无异常</v>
      </c>
      <c r="H365" s="8" t="str">
        <v>P1</v>
      </c>
      <c r="I365" s="8" t="str">
        <v>Pass</v>
      </c>
      <c r="J365" s="116"/>
      <c r="K365" s="115"/>
      <c r="L365" s="115"/>
      <c r="M365" s="115"/>
      <c r="N365" s="43"/>
      <c r="O365" s="40" t="str">
        <v>SOC：20231014_LA_R12-1_ENG00
MCU：20231011_LA_R12-1_ENG00</v>
      </c>
      <c r="P365" s="113">
        <v>45223</v>
      </c>
      <c r="Q365" s="40" t="str">
        <v>程文峰</v>
      </c>
      <c r="R365" s="43" t="str">
        <v>台架</v>
      </c>
    </row>
    <row customHeight="true" ht="36" r="366">
      <c r="A366" s="8">
        <v>115</v>
      </c>
      <c r="B366" s="9"/>
      <c r="C366" s="8" t="str">
        <v>7.3-均衡器</v>
      </c>
      <c r="D366" s="114" t="str">
        <v>均衡器-低音</v>
      </c>
      <c r="E366" s="114" t="str">
        <v>1.均衡器界面
2.音乐播放中</v>
      </c>
      <c r="F366" s="114" t="str">
        <v>1.快速滑动低音光标50次</v>
      </c>
      <c r="G366" s="114" t="str">
        <v>1.无异常</v>
      </c>
      <c r="H366" s="8" t="str">
        <v>P1</v>
      </c>
      <c r="I366" s="8" t="str">
        <v>Pass</v>
      </c>
      <c r="J366" s="116"/>
      <c r="K366" s="115"/>
      <c r="L366" s="115"/>
      <c r="M366" s="115"/>
      <c r="N366" s="43"/>
      <c r="O366" s="40" t="str">
        <v>SOC：20231014_LA_R12-1_ENG00
MCU：20231011_LA_R12-1_ENG00</v>
      </c>
      <c r="P366" s="113">
        <v>45223</v>
      </c>
      <c r="Q366" s="40" t="str">
        <v>程文峰</v>
      </c>
      <c r="R366" s="43" t="str">
        <v>台架</v>
      </c>
    </row>
    <row customHeight="true" ht="36" r="367">
      <c r="A367" s="8">
        <v>116</v>
      </c>
      <c r="B367" s="9"/>
      <c r="C367" s="8" t="str">
        <v>7.3-均衡器</v>
      </c>
      <c r="D367" s="114" t="str">
        <v>均衡器-高音-最小</v>
      </c>
      <c r="E367" s="114" t="str">
        <v>1.均衡器界面
2.音乐播放中</v>
      </c>
      <c r="F367" s="114" t="str">
        <v>1.滑动高音浮标到最左</v>
      </c>
      <c r="G367" s="114" t="str">
        <v>1.高音效果最小</v>
      </c>
      <c r="H367" s="8" t="str">
        <v>P1</v>
      </c>
      <c r="I367" s="8" t="str">
        <v>Pass</v>
      </c>
      <c r="J367" s="116"/>
      <c r="K367" s="115"/>
      <c r="L367" s="115"/>
      <c r="M367" s="115"/>
      <c r="N367" s="43"/>
      <c r="O367" s="40" t="str">
        <v>SOC：20231014_LA_R12-1_ENG00
MCU：20231011_LA_R12-1_ENG00</v>
      </c>
      <c r="P367" s="113">
        <v>45223</v>
      </c>
      <c r="Q367" s="40" t="str">
        <v>程文峰</v>
      </c>
      <c r="R367" s="43" t="str">
        <v>台架</v>
      </c>
    </row>
    <row customHeight="true" ht="36" r="368">
      <c r="A368" s="8">
        <v>117</v>
      </c>
      <c r="B368" s="9"/>
      <c r="C368" s="8" t="str">
        <v>7.3-均衡器</v>
      </c>
      <c r="D368" s="114" t="str">
        <v>均衡器-高音-最大</v>
      </c>
      <c r="E368" s="114" t="str">
        <v>1.均衡器界面
2.音乐播放中</v>
      </c>
      <c r="F368" s="114" t="str">
        <v>1.滑动高音浮标到最右</v>
      </c>
      <c r="G368" s="114" t="str">
        <v>1.高音效果最大</v>
      </c>
      <c r="H368" s="8" t="str">
        <v>P1</v>
      </c>
      <c r="I368" s="8" t="str">
        <v>Pass</v>
      </c>
      <c r="J368" s="116"/>
      <c r="K368" s="115"/>
      <c r="L368" s="115"/>
      <c r="M368" s="115"/>
      <c r="N368" s="43"/>
      <c r="O368" s="40" t="str">
        <v>SOC：20231014_LA_R12-1_ENG00
MCU：20231011_LA_R12-1_ENG00</v>
      </c>
      <c r="P368" s="113">
        <v>45223</v>
      </c>
      <c r="Q368" s="40" t="str">
        <v>程文峰</v>
      </c>
      <c r="R368" s="43" t="str">
        <v>台架</v>
      </c>
    </row>
    <row customHeight="true" ht="36" r="369">
      <c r="A369" s="8">
        <v>118</v>
      </c>
      <c r="B369" s="9"/>
      <c r="C369" s="8" t="str">
        <v>7.3-均衡器</v>
      </c>
      <c r="D369" s="114" t="str">
        <v>均衡器-高音-调节</v>
      </c>
      <c r="E369" s="114" t="str">
        <v>1.均衡器界面
2.音乐播放中</v>
      </c>
      <c r="F369" s="114" t="str">
        <v>1.快速滑动高音浮标</v>
      </c>
      <c r="G369" s="114" t="str">
        <v>1.高音效果随之变化</v>
      </c>
      <c r="H369" s="8" t="str">
        <v>P2</v>
      </c>
      <c r="I369" s="8" t="str">
        <v>Pass</v>
      </c>
      <c r="J369" s="116"/>
      <c r="K369" s="115"/>
      <c r="L369" s="115"/>
      <c r="M369" s="115"/>
      <c r="N369" s="43"/>
      <c r="O369" s="40" t="str">
        <v>SOC：20231014_LA_R12-1_ENG00
MCU：20231011_LA_R12-1_ENG00</v>
      </c>
      <c r="P369" s="113">
        <v>45223</v>
      </c>
      <c r="Q369" s="40" t="str">
        <v>程文峰</v>
      </c>
      <c r="R369" s="43" t="str">
        <v>台架</v>
      </c>
    </row>
    <row customHeight="true" ht="36" r="370">
      <c r="A370" s="8">
        <v>119</v>
      </c>
      <c r="B370" s="9"/>
      <c r="C370" s="8" t="str">
        <v>7.3-均衡器</v>
      </c>
      <c r="D370" s="114" t="str">
        <v>均衡器-中音-最小</v>
      </c>
      <c r="E370" s="114" t="str">
        <v>1.均衡器界面
2.音乐播放中</v>
      </c>
      <c r="F370" s="114" t="str">
        <v>1.滑动中音浮标到最左</v>
      </c>
      <c r="G370" s="114" t="str">
        <v>1.中音效果最小</v>
      </c>
      <c r="H370" s="8" t="str">
        <v>P1</v>
      </c>
      <c r="I370" s="8" t="str">
        <v>Pass</v>
      </c>
      <c r="J370" s="116"/>
      <c r="K370" s="115"/>
      <c r="L370" s="115"/>
      <c r="M370" s="115"/>
      <c r="N370" s="43"/>
      <c r="O370" s="40" t="str">
        <v>SOC：20231014_LA_R12-1_ENG00
MCU：20231011_LA_R12-1_ENG00</v>
      </c>
      <c r="P370" s="113">
        <v>45223</v>
      </c>
      <c r="Q370" s="40" t="str">
        <v>程文峰</v>
      </c>
      <c r="R370" s="43" t="str">
        <v>台架</v>
      </c>
    </row>
    <row customHeight="true" ht="36" r="371">
      <c r="A371" s="8">
        <v>120</v>
      </c>
      <c r="B371" s="9"/>
      <c r="C371" s="8" t="str">
        <v>7.3-均衡器</v>
      </c>
      <c r="D371" s="114" t="str">
        <v>均衡器-中音-最大</v>
      </c>
      <c r="E371" s="114" t="str">
        <v>1.均衡器界面
2.音乐播放中</v>
      </c>
      <c r="F371" s="114" t="str">
        <v>1.滑动中音浮标到最右</v>
      </c>
      <c r="G371" s="114" t="str">
        <v>1.中音效果最大</v>
      </c>
      <c r="H371" s="8" t="str">
        <v>P1</v>
      </c>
      <c r="I371" s="8" t="str">
        <v>Pass</v>
      </c>
      <c r="J371" s="116"/>
      <c r="K371" s="115"/>
      <c r="L371" s="115"/>
      <c r="M371" s="115"/>
      <c r="N371" s="43"/>
      <c r="O371" s="40" t="str">
        <v>SOC：20231014_LA_R12-1_ENG00
MCU：20231011_LA_R12-1_ENG00</v>
      </c>
      <c r="P371" s="113">
        <v>45223</v>
      </c>
      <c r="Q371" s="40" t="str">
        <v>程文峰</v>
      </c>
      <c r="R371" s="43" t="str">
        <v>台架</v>
      </c>
    </row>
    <row customHeight="true" ht="36" r="372">
      <c r="A372" s="8">
        <v>121</v>
      </c>
      <c r="B372" s="9"/>
      <c r="C372" s="8" t="str">
        <v>7.3-均衡器</v>
      </c>
      <c r="D372" s="114" t="str">
        <v>均衡器-中音-调节</v>
      </c>
      <c r="E372" s="114" t="str">
        <v>1.均衡器界面
2.音乐播放中</v>
      </c>
      <c r="F372" s="114" t="str">
        <v>1.快速滑动中音浮标</v>
      </c>
      <c r="G372" s="114" t="str">
        <v>1.中音效果随之变化</v>
      </c>
      <c r="H372" s="8" t="str">
        <v>P2</v>
      </c>
      <c r="I372" s="8" t="str">
        <v>Pass</v>
      </c>
      <c r="J372" s="116"/>
      <c r="K372" s="115"/>
      <c r="L372" s="115"/>
      <c r="M372" s="115"/>
      <c r="N372" s="43"/>
      <c r="O372" s="40" t="str">
        <v>SOC：20231014_LA_R12-1_ENG00
MCU：20231011_LA_R12-1_ENG00</v>
      </c>
      <c r="P372" s="113">
        <v>45223</v>
      </c>
      <c r="Q372" s="40" t="str">
        <v>程文峰</v>
      </c>
      <c r="R372" s="43" t="str">
        <v>台架</v>
      </c>
    </row>
    <row customHeight="true" ht="36" r="373">
      <c r="A373" s="8">
        <v>122</v>
      </c>
      <c r="B373" s="9"/>
      <c r="C373" s="8" t="str">
        <v>7.3-均衡器</v>
      </c>
      <c r="D373" s="114" t="str">
        <v>均衡器-低音-最小</v>
      </c>
      <c r="E373" s="114" t="str">
        <v>1.均衡器界面
2.音乐播放低</v>
      </c>
      <c r="F373" s="114" t="str">
        <v>1.滑动低音浮标到最左</v>
      </c>
      <c r="G373" s="114" t="str">
        <v>1.低音效果最小</v>
      </c>
      <c r="H373" s="8" t="str">
        <v>P1</v>
      </c>
      <c r="I373" s="8" t="str">
        <v>Pass</v>
      </c>
      <c r="J373" s="116"/>
      <c r="K373" s="115"/>
      <c r="L373" s="115"/>
      <c r="M373" s="115"/>
      <c r="N373" s="43"/>
      <c r="O373" s="40" t="str">
        <v>SOC：20231014_LA_R12-1_ENG00
MCU：20231011_LA_R12-1_ENG00</v>
      </c>
      <c r="P373" s="113">
        <v>45223</v>
      </c>
      <c r="Q373" s="40" t="str">
        <v>程文峰</v>
      </c>
      <c r="R373" s="43" t="str">
        <v>台架</v>
      </c>
    </row>
    <row customHeight="true" ht="36" r="374">
      <c r="A374" s="8">
        <v>123</v>
      </c>
      <c r="B374" s="9"/>
      <c r="C374" s="8" t="str">
        <v>7.3-均衡器</v>
      </c>
      <c r="D374" s="114" t="str">
        <v>均衡器-低音-最大</v>
      </c>
      <c r="E374" s="114" t="str">
        <v>1.均衡器界面
2.音乐播放低</v>
      </c>
      <c r="F374" s="114" t="str">
        <v>1.滑动低音浮标到最右</v>
      </c>
      <c r="G374" s="114" t="str">
        <v>1.低音效果最大</v>
      </c>
      <c r="H374" s="8" t="str">
        <v>P1</v>
      </c>
      <c r="I374" s="8" t="str">
        <v>Pass</v>
      </c>
      <c r="J374" s="116"/>
      <c r="K374" s="115"/>
      <c r="L374" s="115"/>
      <c r="M374" s="115"/>
      <c r="N374" s="43"/>
      <c r="O374" s="40" t="str">
        <v>SOC：20231014_LA_R12-1_ENG00
MCU：20231011_LA_R12-1_ENG00</v>
      </c>
      <c r="P374" s="113">
        <v>45223</v>
      </c>
      <c r="Q374" s="40" t="str">
        <v>程文峰</v>
      </c>
      <c r="R374" s="43" t="str">
        <v>台架</v>
      </c>
    </row>
    <row customHeight="true" ht="36" r="375">
      <c r="A375" s="8">
        <v>124</v>
      </c>
      <c r="B375" s="9"/>
      <c r="C375" s="8" t="str">
        <v>7.3-均衡器</v>
      </c>
      <c r="D375" s="114" t="str">
        <v>均衡器-低音-调节</v>
      </c>
      <c r="E375" s="114" t="str">
        <v>1.均衡器界面
2.音乐播放低</v>
      </c>
      <c r="F375" s="114" t="str">
        <v>1.快速滑动低音浮标</v>
      </c>
      <c r="G375" s="114" t="str">
        <v>1.低音效果随之变化</v>
      </c>
      <c r="H375" s="8" t="str">
        <v>P2</v>
      </c>
      <c r="I375" s="8" t="str">
        <v>Pass</v>
      </c>
      <c r="J375" s="116"/>
      <c r="K375" s="115"/>
      <c r="L375" s="115"/>
      <c r="M375" s="115"/>
      <c r="N375" s="43"/>
      <c r="O375" s="40" t="str">
        <v>SOC：20231014_LA_R12-1_ENG00
MCU：20231011_LA_R12-1_ENG00</v>
      </c>
      <c r="P375" s="113">
        <v>45223</v>
      </c>
      <c r="Q375" s="40" t="str">
        <v>程文峰</v>
      </c>
      <c r="R375" s="43" t="str">
        <v>台架</v>
      </c>
    </row>
    <row customHeight="true" ht="36" r="376">
      <c r="A376" s="8">
        <v>125</v>
      </c>
      <c r="B376" s="9"/>
      <c r="C376" s="8" t="str">
        <v>7.3-均衡器</v>
      </c>
      <c r="D376" s="114" t="str">
        <v>均衡器-高音-重置</v>
      </c>
      <c r="E376" s="114" t="str">
        <v>1.均衡器界面
2.音乐播放中</v>
      </c>
      <c r="F376" s="114" t="str">
        <v>1.调节高音至非中间位置
2.点击重置</v>
      </c>
      <c r="G376" s="114" t="str">
        <v>2.光标恢复到中间</v>
      </c>
      <c r="H376" s="8" t="str">
        <v>P2</v>
      </c>
      <c r="I376" s="8" t="str">
        <v>Pass</v>
      </c>
      <c r="J376" s="116"/>
      <c r="K376" s="115"/>
      <c r="L376" s="115"/>
      <c r="M376" s="115"/>
      <c r="N376" s="43"/>
      <c r="O376" s="40" t="str">
        <v>SOC：20231014_LA_R12-1_ENG00
MCU：20231011_LA_R12-1_ENG00</v>
      </c>
      <c r="P376" s="113">
        <v>45223</v>
      </c>
      <c r="Q376" s="40" t="str">
        <v>程文峰</v>
      </c>
      <c r="R376" s="43" t="str">
        <v>台架</v>
      </c>
    </row>
    <row customHeight="true" ht="36" r="377">
      <c r="A377" s="8">
        <v>126</v>
      </c>
      <c r="B377" s="9"/>
      <c r="C377" s="8" t="str">
        <v>7.3-均衡器</v>
      </c>
      <c r="D377" s="114" t="str">
        <v>均衡器-中音-重置</v>
      </c>
      <c r="E377" s="114" t="str">
        <v>1.均衡器界面
2.音乐播放中</v>
      </c>
      <c r="F377" s="114" t="str">
        <v>1.调节中音至非中间位置
2.点击重置</v>
      </c>
      <c r="G377" s="114" t="str">
        <v>2.光标恢复到中间</v>
      </c>
      <c r="H377" s="8" t="str">
        <v>P2</v>
      </c>
      <c r="I377" s="8" t="str">
        <v>Pass</v>
      </c>
      <c r="J377" s="116"/>
      <c r="K377" s="115"/>
      <c r="L377" s="115"/>
      <c r="M377" s="115"/>
      <c r="N377" s="43"/>
      <c r="O377" s="40" t="str">
        <v>SOC：20231014_LA_R12-1_ENG00
MCU：20231011_LA_R12-1_ENG00</v>
      </c>
      <c r="P377" s="113">
        <v>45223</v>
      </c>
      <c r="Q377" s="40" t="str">
        <v>程文峰</v>
      </c>
      <c r="R377" s="43" t="str">
        <v>台架</v>
      </c>
    </row>
    <row customHeight="true" ht="36" r="378">
      <c r="A378" s="8">
        <v>127</v>
      </c>
      <c r="B378" s="9"/>
      <c r="C378" s="8" t="str">
        <v>7.3-均衡器</v>
      </c>
      <c r="D378" s="114" t="str">
        <v>均衡器-低音-重置</v>
      </c>
      <c r="E378" s="114" t="str">
        <v>1.均衡器界面
2.音乐播放中</v>
      </c>
      <c r="F378" s="114" t="str">
        <v>1.调节低音至非中间位置
2.点击重置</v>
      </c>
      <c r="G378" s="114" t="str">
        <v>2.光标恢复到中间</v>
      </c>
      <c r="H378" s="8" t="str">
        <v>P2</v>
      </c>
      <c r="I378" s="8" t="str">
        <v>Pass</v>
      </c>
      <c r="J378" s="116"/>
      <c r="K378" s="115"/>
      <c r="L378" s="115"/>
      <c r="M378" s="115"/>
      <c r="N378" s="43"/>
      <c r="O378" s="40" t="str">
        <v>SOC：20231014_LA_R12-1_ENG00
MCU：20231011_LA_R12-1_ENG00</v>
      </c>
      <c r="P378" s="113">
        <v>45223</v>
      </c>
      <c r="Q378" s="40" t="str">
        <v>程文峰</v>
      </c>
      <c r="R378" s="43" t="str">
        <v>台架</v>
      </c>
    </row>
    <row customHeight="true" ht="53" r="379">
      <c r="A379" s="8">
        <v>128</v>
      </c>
      <c r="B379" s="9"/>
      <c r="C379" s="8" t="str">
        <v>7.3-均衡器</v>
      </c>
      <c r="D379" s="114" t="str">
        <v>均衡器-高音-全部重置</v>
      </c>
      <c r="E379" s="114" t="str">
        <v>1.均衡器界面
2.音乐播放中</v>
      </c>
      <c r="F379" s="114" t="str">
        <v>1.调节高音至非中间位置
2.点击全部重置
3.查看高音光标</v>
      </c>
      <c r="G379" s="114" t="str">
        <v>3.光标恢复到中间</v>
      </c>
      <c r="H379" s="8" t="str">
        <v>P2</v>
      </c>
      <c r="I379" s="8" t="str">
        <v>Pass</v>
      </c>
      <c r="J379" s="116"/>
      <c r="K379" s="115"/>
      <c r="L379" s="115"/>
      <c r="M379" s="115"/>
      <c r="N379" s="43"/>
      <c r="O379" s="40" t="str">
        <v>SOC：20231014_LA_R12-1_ENG00
MCU：20231011_LA_R12-1_ENG00</v>
      </c>
      <c r="P379" s="113">
        <v>45223</v>
      </c>
      <c r="Q379" s="40" t="str">
        <v>程文峰</v>
      </c>
      <c r="R379" s="43" t="str">
        <v>台架</v>
      </c>
    </row>
    <row customHeight="true" ht="53" r="380">
      <c r="A380" s="8">
        <v>129</v>
      </c>
      <c r="B380" s="9"/>
      <c r="C380" s="8" t="str">
        <v>7.3-均衡器</v>
      </c>
      <c r="D380" s="114" t="str">
        <v>均衡器-中音-全部重置</v>
      </c>
      <c r="E380" s="114" t="str">
        <v>1.均衡器界面
2.音乐播放中</v>
      </c>
      <c r="F380" s="114" t="str">
        <v>1.调节中音至非中间位置
2.点击全部重置
3.查看中音光标</v>
      </c>
      <c r="G380" s="114" t="str">
        <v>3.光标恢复到中间</v>
      </c>
      <c r="H380" s="8" t="str">
        <v>P2</v>
      </c>
      <c r="I380" s="8" t="str">
        <v>Pass</v>
      </c>
      <c r="J380" s="116"/>
      <c r="K380" s="115"/>
      <c r="L380" s="115"/>
      <c r="M380" s="115"/>
      <c r="N380" s="43"/>
      <c r="O380" s="40" t="str">
        <v>SOC：20231014_LA_R12-1_ENG00
MCU：20231011_LA_R12-1_ENG00</v>
      </c>
      <c r="P380" s="113">
        <v>45223</v>
      </c>
      <c r="Q380" s="40" t="str">
        <v>程文峰</v>
      </c>
      <c r="R380" s="43" t="str">
        <v>台架</v>
      </c>
    </row>
    <row customHeight="true" ht="53" r="381">
      <c r="A381" s="8">
        <v>130</v>
      </c>
      <c r="B381" s="9"/>
      <c r="C381" s="8" t="str">
        <v>7.3-均衡器</v>
      </c>
      <c r="D381" s="114" t="str">
        <v>均衡器-低音-全部重置</v>
      </c>
      <c r="E381" s="114" t="str">
        <v>1.均衡器界面
2.音乐播放中</v>
      </c>
      <c r="F381" s="114" t="str">
        <v>1.调节低音至非中间位置
2.点击全部重置
3.查看低音光标</v>
      </c>
      <c r="G381" s="114" t="str">
        <v>3.光标恢复到中间</v>
      </c>
      <c r="H381" s="8" t="str">
        <v>P2</v>
      </c>
      <c r="I381" s="8" t="str">
        <v>Pass</v>
      </c>
      <c r="J381" s="116"/>
      <c r="K381" s="115"/>
      <c r="L381" s="115"/>
      <c r="M381" s="115"/>
      <c r="N381" s="43"/>
      <c r="O381" s="40" t="str">
        <v>SOC：20231014_LA_R12-1_ENG00
MCU：20231011_LA_R12-1_ENG00</v>
      </c>
      <c r="P381" s="113">
        <v>45223</v>
      </c>
      <c r="Q381" s="40" t="str">
        <v>程文峰</v>
      </c>
      <c r="R381" s="43" t="str">
        <v>台架</v>
      </c>
    </row>
    <row customHeight="true" ht="36" r="382">
      <c r="A382" s="8">
        <v>131</v>
      </c>
      <c r="B382" s="9"/>
      <c r="C382" s="8" t="str">
        <v>7.3-均衡器</v>
      </c>
      <c r="D382" s="114" t="str">
        <v>均衡器-LSM-高音</v>
      </c>
      <c r="E382" s="114" t="str">
        <v>1.高音调节中</v>
      </c>
      <c r="F382" s="114" t="str">
        <v>1.ACC OFF（休眠）→车机开机</v>
      </c>
      <c r="G382" s="114" t="str">
        <v>1.开机后高音正常调节</v>
      </c>
      <c r="H382" s="8" t="str">
        <v>P3</v>
      </c>
      <c r="I382" s="8" t="str">
        <v>Pass</v>
      </c>
      <c r="J382" s="116"/>
      <c r="K382" s="115"/>
      <c r="L382" s="115"/>
      <c r="M382" s="115"/>
      <c r="N382" s="43"/>
      <c r="O382" s="40" t="str">
        <v>SOC：20231014_LA_R12-1_ENG00
MCU：20231011_LA_R12-1_ENG00</v>
      </c>
      <c r="P382" s="113">
        <v>45223</v>
      </c>
      <c r="Q382" s="40" t="str">
        <v>程文峰</v>
      </c>
      <c r="R382" s="43" t="str">
        <v>台架</v>
      </c>
    </row>
    <row customHeight="true" ht="18" r="383">
      <c r="A383" s="8">
        <v>132</v>
      </c>
      <c r="B383" s="9"/>
      <c r="C383" s="8" t="str">
        <v>7.3-均衡器</v>
      </c>
      <c r="D383" s="114" t="str">
        <v>均衡器-电话呼入-高音</v>
      </c>
      <c r="E383" s="114" t="str">
        <v>1.高音调节中</v>
      </c>
      <c r="F383" s="114" t="str">
        <v>1.电话呼入→结束电话</v>
      </c>
      <c r="G383" s="114" t="str">
        <v>1.结束后高音正常调节</v>
      </c>
      <c r="H383" s="8" t="str">
        <v>P3</v>
      </c>
      <c r="I383" s="8" t="str">
        <v>Pass</v>
      </c>
      <c r="J383" s="116"/>
      <c r="K383" s="115"/>
      <c r="L383" s="115"/>
      <c r="M383" s="115"/>
      <c r="N383" s="43"/>
      <c r="O383" s="40" t="str">
        <v>SOC：20231014_LA_R12-1_ENG00
MCU：20231011_LA_R12-1_ENG00</v>
      </c>
      <c r="P383" s="113">
        <v>45223</v>
      </c>
      <c r="Q383" s="40" t="str">
        <v>程文峰</v>
      </c>
      <c r="R383" s="43" t="str">
        <v>台架</v>
      </c>
    </row>
    <row customHeight="true" ht="18" r="384">
      <c r="A384" s="8">
        <v>133</v>
      </c>
      <c r="B384" s="9"/>
      <c r="C384" s="8" t="str">
        <v>7.3-均衡器</v>
      </c>
      <c r="D384" s="114" t="str">
        <v>均衡器-电话呼出-高音</v>
      </c>
      <c r="E384" s="114" t="str">
        <v>1.高音调节中</v>
      </c>
      <c r="F384" s="114" t="str">
        <v>1.电话呼出→结束电话</v>
      </c>
      <c r="G384" s="114" t="str">
        <v>1.结束后高音正常调节</v>
      </c>
      <c r="H384" s="8" t="str">
        <v>P3</v>
      </c>
      <c r="I384" s="8" t="str">
        <v>Pass</v>
      </c>
      <c r="J384" s="116"/>
      <c r="K384" s="115"/>
      <c r="L384" s="115"/>
      <c r="M384" s="115"/>
      <c r="N384" s="43"/>
      <c r="O384" s="40" t="str">
        <v>SOC：20231014_LA_R12-1_ENG00
MCU：20231011_LA_R12-1_ENG00</v>
      </c>
      <c r="P384" s="113">
        <v>45223</v>
      </c>
      <c r="Q384" s="40" t="str">
        <v>程文峰</v>
      </c>
      <c r="R384" s="43" t="str">
        <v>台架</v>
      </c>
    </row>
    <row customHeight="true" ht="18" r="385">
      <c r="A385" s="8">
        <v>134</v>
      </c>
      <c r="B385" s="9"/>
      <c r="C385" s="8" t="str">
        <v>7.3-均衡器</v>
      </c>
      <c r="D385" s="114" t="str">
        <v>均衡器-倒车-高音</v>
      </c>
      <c r="E385" s="114" t="str">
        <v>1.高音调节中</v>
      </c>
      <c r="F385" s="114" t="str">
        <v>1.倒车→取消倒车</v>
      </c>
      <c r="G385" s="114" t="str">
        <v>1.结束后高音正常调节</v>
      </c>
      <c r="H385" s="8" t="str">
        <v>P3</v>
      </c>
      <c r="I385" s="8" t="str">
        <v>Pass</v>
      </c>
      <c r="J385" s="116"/>
      <c r="K385" s="145"/>
      <c r="L385" s="115"/>
      <c r="M385" s="115"/>
      <c r="N385" s="43"/>
      <c r="O385" s="40" t="str">
        <v>SOC：20231014_LA_R12-1_ENG00
MCU：20231011_LA_R12-1_ENG00</v>
      </c>
      <c r="P385" s="113">
        <v>45223</v>
      </c>
      <c r="Q385" s="40" t="str">
        <v>程文峰</v>
      </c>
      <c r="R385" s="43" t="str">
        <v>台架</v>
      </c>
    </row>
    <row customHeight="true" ht="18" r="386">
      <c r="A386" s="8">
        <v>135</v>
      </c>
      <c r="B386" s="9"/>
      <c r="C386" s="8" t="str">
        <v>7.3-均衡器</v>
      </c>
      <c r="D386" s="114" t="str">
        <v>均衡器-VR-高音</v>
      </c>
      <c r="E386" s="114" t="str">
        <v>1.高音调节中</v>
      </c>
      <c r="F386" s="114" t="str">
        <v>1.唤醒VR→退出VR</v>
      </c>
      <c r="G386" s="114" t="str">
        <v>1.结束后高音正常调节</v>
      </c>
      <c r="H386" s="8" t="str">
        <v>P3</v>
      </c>
      <c r="I386" s="8" t="str">
        <v>Pass</v>
      </c>
      <c r="J386" s="116"/>
      <c r="K386" s="115"/>
      <c r="L386" s="115"/>
      <c r="M386" s="115"/>
      <c r="N386" s="43"/>
      <c r="O386" s="40" t="str">
        <v>SOC：20231014_LA_R12-1_ENG00
MCU：20231011_LA_R12-1_ENG00</v>
      </c>
      <c r="P386" s="113">
        <v>45223</v>
      </c>
      <c r="Q386" s="40" t="str">
        <v>程文峰</v>
      </c>
      <c r="R386" s="43" t="str">
        <v>台架</v>
      </c>
    </row>
    <row customHeight="true" ht="36" r="387">
      <c r="A387" s="8">
        <v>136</v>
      </c>
      <c r="B387" s="9"/>
      <c r="C387" s="8" t="str">
        <v>7.3-均衡器</v>
      </c>
      <c r="D387" s="114" t="str">
        <v>均衡器-LSM-中音</v>
      </c>
      <c r="E387" s="114" t="str">
        <v>1.中音调节中</v>
      </c>
      <c r="F387" s="114" t="str">
        <v>1.ACC OFF（休眠）→车机开机</v>
      </c>
      <c r="G387" s="114" t="str">
        <v>1.开机后中音正常调节</v>
      </c>
      <c r="H387" s="8" t="str">
        <v>P3</v>
      </c>
      <c r="I387" s="8" t="str">
        <v>Pass</v>
      </c>
      <c r="J387" s="116"/>
      <c r="K387" s="115"/>
      <c r="L387" s="115"/>
      <c r="M387" s="115"/>
      <c r="N387" s="43"/>
      <c r="O387" s="40" t="str">
        <v>SOC：20231014_LA_R12-1_ENG00
MCU：20231011_LA_R12-1_ENG00</v>
      </c>
      <c r="P387" s="113">
        <v>45223</v>
      </c>
      <c r="Q387" s="40" t="str">
        <v>程文峰</v>
      </c>
      <c r="R387" s="43" t="str">
        <v>台架</v>
      </c>
    </row>
    <row customHeight="true" ht="18" r="388">
      <c r="A388" s="8">
        <v>137</v>
      </c>
      <c r="B388" s="9"/>
      <c r="C388" s="8" t="str">
        <v>7.3-均衡器</v>
      </c>
      <c r="D388" s="114" t="str">
        <v>均衡器-电话呼入-中音</v>
      </c>
      <c r="E388" s="114" t="str">
        <v>1.中音调节中</v>
      </c>
      <c r="F388" s="114" t="str">
        <v>1.电话呼入→结束电话</v>
      </c>
      <c r="G388" s="114" t="str">
        <v>1.结束后中音正常调节</v>
      </c>
      <c r="H388" s="8" t="str">
        <v>P3</v>
      </c>
      <c r="I388" s="8" t="str">
        <v>Pass</v>
      </c>
      <c r="J388" s="116"/>
      <c r="K388" s="115"/>
      <c r="L388" s="115"/>
      <c r="M388" s="115"/>
      <c r="N388" s="43"/>
      <c r="O388" s="40" t="str">
        <v>SOC：20231014_LA_R12-1_ENG00
MCU：20231011_LA_R12-1_ENG00</v>
      </c>
      <c r="P388" s="113">
        <v>45223</v>
      </c>
      <c r="Q388" s="40" t="str">
        <v>程文峰</v>
      </c>
      <c r="R388" s="43" t="str">
        <v>台架</v>
      </c>
    </row>
    <row customHeight="true" ht="18" r="389">
      <c r="A389" s="8">
        <v>138</v>
      </c>
      <c r="B389" s="9"/>
      <c r="C389" s="8" t="str">
        <v>7.3-均衡器</v>
      </c>
      <c r="D389" s="114" t="str">
        <v>均衡器-电话呼出-中音</v>
      </c>
      <c r="E389" s="114" t="str">
        <v>1.中音调节中</v>
      </c>
      <c r="F389" s="114" t="str">
        <v>1.电话呼出→结束电话</v>
      </c>
      <c r="G389" s="114" t="str">
        <v>1.结束后中音正常调节</v>
      </c>
      <c r="H389" s="8" t="str">
        <v>P3</v>
      </c>
      <c r="I389" s="8" t="str">
        <v>Pass</v>
      </c>
      <c r="J389" s="116"/>
      <c r="K389" s="115"/>
      <c r="L389" s="115"/>
      <c r="M389" s="115"/>
      <c r="N389" s="43"/>
      <c r="O389" s="40" t="str">
        <v>SOC：20231014_LA_R12-1_ENG00
MCU：20231011_LA_R12-1_ENG00</v>
      </c>
      <c r="P389" s="113">
        <v>45223</v>
      </c>
      <c r="Q389" s="40" t="str">
        <v>程文峰</v>
      </c>
      <c r="R389" s="43" t="str">
        <v>台架</v>
      </c>
    </row>
    <row customHeight="true" ht="18" r="390">
      <c r="A390" s="8">
        <v>139</v>
      </c>
      <c r="B390" s="9"/>
      <c r="C390" s="8" t="str">
        <v>7.3-均衡器</v>
      </c>
      <c r="D390" s="114" t="str">
        <v>均衡器-倒车-中音</v>
      </c>
      <c r="E390" s="114" t="str">
        <v>1.中音调节中</v>
      </c>
      <c r="F390" s="114" t="str">
        <v>1.倒车→取消倒车</v>
      </c>
      <c r="G390" s="114" t="str">
        <v>1.结束后中音正常调节</v>
      </c>
      <c r="H390" s="8" t="str">
        <v>P3</v>
      </c>
      <c r="I390" s="8" t="str">
        <v>Pass</v>
      </c>
      <c r="J390" s="116"/>
      <c r="K390" s="115"/>
      <c r="L390" s="115"/>
      <c r="M390" s="115"/>
      <c r="N390" s="43"/>
      <c r="O390" s="40" t="str">
        <v>SOC：20231014_LA_R12-1_ENG00
MCU：20231011_LA_R12-1_ENG00</v>
      </c>
      <c r="P390" s="113">
        <v>45223</v>
      </c>
      <c r="Q390" s="40" t="str">
        <v>程文峰</v>
      </c>
      <c r="R390" s="43" t="str">
        <v>台架</v>
      </c>
    </row>
    <row customHeight="true" ht="18" r="391">
      <c r="A391" s="8">
        <v>140</v>
      </c>
      <c r="B391" s="9"/>
      <c r="C391" s="8" t="str">
        <v>7.3-均衡器</v>
      </c>
      <c r="D391" s="114" t="str">
        <v>均衡器-VR-中音</v>
      </c>
      <c r="E391" s="114" t="str">
        <v>1.中音调节中</v>
      </c>
      <c r="F391" s="114" t="str">
        <v>1.唤醒VR→退出VR</v>
      </c>
      <c r="G391" s="114" t="str">
        <v>1.结束后中音正常调节</v>
      </c>
      <c r="H391" s="8" t="str">
        <v>P3</v>
      </c>
      <c r="I391" s="8" t="str">
        <v>Pass</v>
      </c>
      <c r="J391" s="116"/>
      <c r="K391" s="115"/>
      <c r="L391" s="115"/>
      <c r="M391" s="115"/>
      <c r="N391" s="43"/>
      <c r="O391" s="40" t="str">
        <v>SOC：20231014_LA_R12-1_ENG00
MCU：20231011_LA_R12-1_ENG00</v>
      </c>
      <c r="P391" s="113">
        <v>45223</v>
      </c>
      <c r="Q391" s="40" t="str">
        <v>程文峰</v>
      </c>
      <c r="R391" s="43" t="str">
        <v>台架</v>
      </c>
    </row>
    <row customHeight="true" ht="36" r="392">
      <c r="A392" s="8">
        <v>141</v>
      </c>
      <c r="B392" s="9"/>
      <c r="C392" s="8" t="str">
        <v>7.3-均衡器</v>
      </c>
      <c r="D392" s="114" t="str">
        <v>均衡器-LSM-低音</v>
      </c>
      <c r="E392" s="114" t="str">
        <v>1.低音调节中</v>
      </c>
      <c r="F392" s="114" t="str">
        <v>1.ACC OFF（休眠）→车机开机</v>
      </c>
      <c r="G392" s="114" t="str">
        <v>1.开机后低音正常调节</v>
      </c>
      <c r="H392" s="8" t="str">
        <v>P3</v>
      </c>
      <c r="I392" s="8" t="str">
        <v>Pass</v>
      </c>
      <c r="J392" s="116"/>
      <c r="K392" s="115"/>
      <c r="L392" s="115"/>
      <c r="M392" s="115"/>
      <c r="N392" s="43"/>
      <c r="O392" s="40" t="str">
        <v>SOC：20231014_LA_R12-1_ENG00
MCU：20231011_LA_R12-1_ENG00</v>
      </c>
      <c r="P392" s="113">
        <v>45223</v>
      </c>
      <c r="Q392" s="40" t="str">
        <v>程文峰</v>
      </c>
      <c r="R392" s="43" t="str">
        <v>台架</v>
      </c>
    </row>
    <row customHeight="true" ht="18" r="393">
      <c r="A393" s="8">
        <v>142</v>
      </c>
      <c r="B393" s="9"/>
      <c r="C393" s="8" t="str">
        <v>7.3-均衡器</v>
      </c>
      <c r="D393" s="114" t="str">
        <v>均衡器-电话呼入-低音</v>
      </c>
      <c r="E393" s="114" t="str">
        <v>1.低音调节中</v>
      </c>
      <c r="F393" s="114" t="str">
        <v>1.电话呼入→结束电话</v>
      </c>
      <c r="G393" s="114" t="str">
        <v>1.结束后低音正常调节</v>
      </c>
      <c r="H393" s="8" t="str">
        <v>P3</v>
      </c>
      <c r="I393" s="8" t="str">
        <v>Pass</v>
      </c>
      <c r="J393" s="116"/>
      <c r="K393" s="115"/>
      <c r="L393" s="115"/>
      <c r="M393" s="115"/>
      <c r="N393" s="43"/>
      <c r="O393" s="40" t="str">
        <v>SOC：20231014_LA_R12-1_ENG00
MCU：20231011_LA_R12-1_ENG00</v>
      </c>
      <c r="P393" s="113">
        <v>45223</v>
      </c>
      <c r="Q393" s="40" t="str">
        <v>程文峰</v>
      </c>
      <c r="R393" s="43" t="str">
        <v>台架</v>
      </c>
    </row>
    <row customHeight="true" ht="18" r="394">
      <c r="A394" s="8">
        <v>143</v>
      </c>
      <c r="B394" s="9"/>
      <c r="C394" s="8" t="str">
        <v>7.3-均衡器</v>
      </c>
      <c r="D394" s="114" t="str">
        <v>均衡器-电话呼出-低音</v>
      </c>
      <c r="E394" s="114" t="str">
        <v>1.低音调节中</v>
      </c>
      <c r="F394" s="114" t="str">
        <v>1.电话呼出→结束电话</v>
      </c>
      <c r="G394" s="114" t="str">
        <v>1.结束后低音正常调节</v>
      </c>
      <c r="H394" s="8" t="str">
        <v>P3</v>
      </c>
      <c r="I394" s="8" t="str">
        <v>Pass</v>
      </c>
      <c r="J394" s="116"/>
      <c r="K394" s="115"/>
      <c r="L394" s="115"/>
      <c r="M394" s="115"/>
      <c r="N394" s="43"/>
      <c r="O394" s="40" t="str">
        <v>SOC：20231014_LA_R12-1_ENG00
MCU：20231011_LA_R12-1_ENG00</v>
      </c>
      <c r="P394" s="113">
        <v>45223</v>
      </c>
      <c r="Q394" s="40" t="str">
        <v>程文峰</v>
      </c>
      <c r="R394" s="43" t="str">
        <v>台架</v>
      </c>
    </row>
    <row customHeight="true" ht="36" r="395">
      <c r="A395" s="8">
        <v>144</v>
      </c>
      <c r="B395" s="9"/>
      <c r="C395" s="8" t="str">
        <v>开关机提示音</v>
      </c>
      <c r="D395" s="114" t="str">
        <v>开关机提示音配置</v>
      </c>
      <c r="E395" s="114" t="str">
        <v>1.车机供电</v>
      </c>
      <c r="F395" s="114" t="str">
        <v>1.配置Welcome farewell sound=1</v>
      </c>
      <c r="G395" s="114" t="str">
        <v>1.出现开关机提示音选项，默认开关为开启状态</v>
      </c>
      <c r="H395" s="8" t="str">
        <v>P3</v>
      </c>
      <c r="I395" s="8" t="str">
        <v>Pass</v>
      </c>
      <c r="J395" s="116"/>
      <c r="K395" s="115"/>
      <c r="L395" s="115"/>
      <c r="M395" s="115"/>
      <c r="N395" s="43"/>
      <c r="O395" s="40" t="str">
        <v>SOC：20231014_LA_R12-1_ENG00
MCU：20231011_LA_R12-1_ENG00</v>
      </c>
      <c r="P395" s="113">
        <v>45223</v>
      </c>
      <c r="Q395" s="40" t="str">
        <v>程文峰</v>
      </c>
      <c r="R395" s="43" t="str">
        <v>台架</v>
      </c>
    </row>
    <row customHeight="true" ht="105" r="396">
      <c r="A396" s="8">
        <v>145</v>
      </c>
      <c r="B396" s="9"/>
      <c r="C396" s="8" t="str">
        <v>开关机提示音</v>
      </c>
      <c r="D396" s="114" t="str">
        <v>开机动画声音有声音</v>
      </c>
      <c r="E396" s="114" t="str">
        <v>1.车机供电
2.ig run</v>
      </c>
      <c r="F396" s="114" t="str">
        <v>1.开关机提示音开关为开
2.设置3BA信号设为周期发送，设置3BA的VehWlcmFrwl_D_Stat = 1, VehWlcmFrwlMde_D_Stat=3</v>
      </c>
      <c r="G396" s="114" t="str">
        <v>2.出现开机动画，且有开机声音</v>
      </c>
      <c r="H396" s="8" t="str">
        <v>P3</v>
      </c>
      <c r="I396" s="8" t="str">
        <v>Pass</v>
      </c>
      <c r="J396" s="116"/>
      <c r="K396" s="115"/>
      <c r="L396" s="115"/>
      <c r="M396" s="115"/>
      <c r="N396" s="43"/>
      <c r="O396" s="40" t="str">
        <v>SOC：20231014_LA_R12-1_ENG00
MCU：20231011_LA_R12-1_ENG00</v>
      </c>
      <c r="P396" s="113">
        <v>45223</v>
      </c>
      <c r="Q396" s="40" t="str">
        <v>程文峰</v>
      </c>
      <c r="R396" s="43" t="str">
        <v>台架</v>
      </c>
    </row>
    <row customHeight="true" ht="105" r="397">
      <c r="A397" s="8">
        <v>146</v>
      </c>
      <c r="B397" s="9"/>
      <c r="C397" s="8" t="str">
        <v>开关机提示音</v>
      </c>
      <c r="D397" s="114" t="str">
        <v>开机动画声音无声音</v>
      </c>
      <c r="E397" s="114" t="str">
        <v>1.车机供电
2.ig run</v>
      </c>
      <c r="F397" s="114" t="str">
        <v>1.开关机提示音开关为关
2.设置3BA信号设为周期发送，设置3BA的VehWlcmFrwl_D_Stat = 1, VehWlcmFrwlMde_D_Stat=3</v>
      </c>
      <c r="G397" s="114" t="str">
        <v>2.出现开机动画，无声音</v>
      </c>
      <c r="H397" s="8" t="str">
        <v>P3</v>
      </c>
      <c r="I397" s="8" t="str">
        <v>Pass</v>
      </c>
      <c r="J397" s="116"/>
      <c r="K397" s="115"/>
      <c r="L397" s="115"/>
      <c r="M397" s="115"/>
      <c r="N397" s="43"/>
      <c r="O397" s="40" t="str">
        <v>SOC：20231014_LA_R12-1_ENG00
MCU：20231011_LA_R12-1_ENG00</v>
      </c>
      <c r="P397" s="113">
        <v>45223</v>
      </c>
      <c r="Q397" s="40" t="str">
        <v>程文峰</v>
      </c>
      <c r="R397" s="43" t="str">
        <v>台架</v>
      </c>
    </row>
    <row customHeight="true" ht="123" r="398">
      <c r="A398" s="8">
        <v>147</v>
      </c>
      <c r="B398" s="9"/>
      <c r="C398" s="8" t="str">
        <v>关机提示音</v>
      </c>
      <c r="D398" s="114" t="str">
        <v>关机动画声音有声音</v>
      </c>
      <c r="E398" s="114" t="str">
        <v>1.车机供电
3.ig run</v>
      </c>
      <c r="F398" s="114" t="str">
        <v>1.开关机提示音开关为开
2.设置3BA信号设为周期发送，设置3BA的VehWlcmFrwl_D_Stat = 2， VehWlcmFrwlMde_D_Stat=3</v>
      </c>
      <c r="G398" s="114" t="str">
        <v>2.出现关机动画，且有开机声音</v>
      </c>
      <c r="H398" s="8" t="str">
        <v>P3</v>
      </c>
      <c r="I398" s="8" t="str">
        <v>Pass</v>
      </c>
      <c r="J398" s="116"/>
      <c r="K398" s="115"/>
      <c r="L398" s="115"/>
      <c r="M398" s="115"/>
      <c r="N398" s="43"/>
      <c r="O398" s="40" t="str">
        <v>SOC：20231014_LA_R12-1_ENG00
MCU：20231011_LA_R12-1_ENG00</v>
      </c>
      <c r="P398" s="113">
        <v>45223</v>
      </c>
      <c r="Q398" s="40" t="str">
        <v>程文峰</v>
      </c>
      <c r="R398" s="43" t="str">
        <v>台架</v>
      </c>
    </row>
    <row customHeight="true" ht="123" r="399">
      <c r="A399" s="8">
        <v>148</v>
      </c>
      <c r="B399" s="9"/>
      <c r="C399" s="8" t="str">
        <v>关机提示音</v>
      </c>
      <c r="D399" s="114" t="str">
        <v>关机动画声音无声音</v>
      </c>
      <c r="E399" s="114" t="str">
        <v>1.车机供电
4.ig run</v>
      </c>
      <c r="F399" s="114" t="str">
        <v>1.开关机提示音开关为关
2.设置3BA信号设为周期发送，设置3BA的VehWlcmFrwl_D_Stat = 2， VehWlcmFrwlMde_D_Stat=3</v>
      </c>
      <c r="G399" s="114" t="str">
        <v>2.出现关机动画，无声音</v>
      </c>
      <c r="H399" s="8" t="str">
        <v>P3</v>
      </c>
      <c r="I399" s="8" t="str">
        <v>Pass</v>
      </c>
      <c r="J399" s="116"/>
      <c r="K399" s="115"/>
      <c r="L399" s="115"/>
      <c r="M399" s="115"/>
      <c r="N399" s="43"/>
      <c r="O399" s="40" t="str">
        <v>SOC：20231014_LA_R12-1_ENG00
MCU：20231011_LA_R12-1_ENG00</v>
      </c>
      <c r="P399" s="113">
        <v>45223</v>
      </c>
      <c r="Q399" s="40" t="str">
        <v>程文峰</v>
      </c>
      <c r="R399" s="43" t="str">
        <v>台架</v>
      </c>
    </row>
    <row customHeight="true" ht="18" r="400">
      <c r="A400" s="8">
        <v>149</v>
      </c>
      <c r="B400" s="9"/>
      <c r="C400" s="8" t="str">
        <v>7.3-均衡器</v>
      </c>
      <c r="D400" s="114" t="str">
        <v>均衡器-倒车-低音</v>
      </c>
      <c r="E400" s="114" t="str">
        <v>1.低音调节中</v>
      </c>
      <c r="F400" s="114" t="str">
        <v>1.倒车→取消倒车</v>
      </c>
      <c r="G400" s="114" t="str">
        <v>1.结束后低音正常调节</v>
      </c>
      <c r="H400" s="8" t="str">
        <v>P3</v>
      </c>
      <c r="I400" s="8" t="str">
        <v>Pass</v>
      </c>
      <c r="J400" s="116"/>
      <c r="K400" s="115"/>
      <c r="L400" s="115"/>
      <c r="M400" s="115"/>
      <c r="N400" s="43"/>
      <c r="O400" s="40" t="str">
        <v>SOC：20231014_LA_R12-1_ENG00
MCU：20231011_LA_R12-1_ENG00</v>
      </c>
      <c r="P400" s="113">
        <v>45223</v>
      </c>
      <c r="Q400" s="40" t="str">
        <v>程文峰</v>
      </c>
      <c r="R400" s="43" t="str">
        <v>台架</v>
      </c>
    </row>
    <row customHeight="true" ht="18" r="401">
      <c r="A401" s="8">
        <v>150</v>
      </c>
      <c r="B401" s="9"/>
      <c r="C401" s="8" t="str">
        <v>7.3-均衡器</v>
      </c>
      <c r="D401" s="114" t="str">
        <v>均衡器-VR-低音</v>
      </c>
      <c r="E401" s="114" t="str">
        <v>1.低音调节中</v>
      </c>
      <c r="F401" s="114" t="str">
        <v>1.唤醒VR→退出VR</v>
      </c>
      <c r="G401" s="114" t="str">
        <v>1.结束后低音正常调节</v>
      </c>
      <c r="H401" s="8" t="str">
        <v>P3</v>
      </c>
      <c r="I401" s="8" t="str">
        <v>Pass</v>
      </c>
      <c r="J401" s="116"/>
      <c r="K401" s="115"/>
      <c r="L401" s="115"/>
      <c r="M401" s="115"/>
      <c r="N401" s="43"/>
      <c r="O401" s="40" t="str">
        <v>SOC：20231014_LA_R12-1_ENG00
MCU：20231011_LA_R12-1_ENG00</v>
      </c>
      <c r="P401" s="113">
        <v>45223</v>
      </c>
      <c r="Q401" s="40" t="str">
        <v>程文峰</v>
      </c>
      <c r="R401" s="43" t="str">
        <v>台架</v>
      </c>
    </row>
    <row customHeight="true" ht="18" r="402">
      <c r="A402" s="8">
        <v>151</v>
      </c>
      <c r="B402" s="9"/>
      <c r="C402" s="14" t="str">
        <v>7.4-平衡/衰减</v>
      </c>
      <c r="D402" s="43" t="str">
        <v>进入平衡/衰减界面</v>
      </c>
      <c r="E402" s="148" t="str">
        <v>1.音量设置界面</v>
      </c>
      <c r="F402" s="148" t="str">
        <v>1.点击均衡器</v>
      </c>
      <c r="G402" s="148" t="str">
        <v>1.进入平衡/衰减界面</v>
      </c>
      <c r="H402" s="8" t="str">
        <v>P0</v>
      </c>
      <c r="I402" s="8" t="str">
        <v>Pass</v>
      </c>
      <c r="J402" s="116"/>
      <c r="K402" s="115"/>
      <c r="L402" s="115"/>
      <c r="M402" s="115"/>
      <c r="N402" s="43"/>
      <c r="O402" s="40" t="str">
        <v>SOC：20231014_LA_R12-1_ENG00
MCU：20231011_LA_R12-1_ENG00</v>
      </c>
      <c r="P402" s="113">
        <v>45223</v>
      </c>
      <c r="Q402" s="40" t="str">
        <v>程文峰</v>
      </c>
      <c r="R402" s="43" t="str">
        <v>台架</v>
      </c>
    </row>
    <row customHeight="true" ht="18" r="403">
      <c r="A403" s="8">
        <v>152</v>
      </c>
      <c r="B403" s="9"/>
      <c r="C403" s="14" t="str">
        <v>7.4-平衡/衰减</v>
      </c>
      <c r="D403" s="43" t="str">
        <v>平衡/衰减界面-返回</v>
      </c>
      <c r="E403" s="114" t="str">
        <v>1.平衡/衰减界面</v>
      </c>
      <c r="F403" s="114" t="str">
        <v>1.点击返回图标</v>
      </c>
      <c r="G403" s="114" t="str">
        <v>1.返回音量设置界面</v>
      </c>
      <c r="H403" s="8" t="str">
        <v>P0</v>
      </c>
      <c r="I403" s="8" t="str">
        <v>Pass</v>
      </c>
      <c r="J403" s="116"/>
      <c r="K403" s="115"/>
      <c r="L403" s="115"/>
      <c r="M403" s="115"/>
      <c r="N403" s="43"/>
      <c r="O403" s="40" t="str">
        <v>SOC：20231014_LA_R12-1_ENG00
MCU：20231011_LA_R12-1_ENG00</v>
      </c>
      <c r="P403" s="113">
        <v>45223</v>
      </c>
      <c r="Q403" s="40" t="str">
        <v>程文峰</v>
      </c>
      <c r="R403" s="43" t="str">
        <v>台架</v>
      </c>
    </row>
    <row customHeight="true" ht="36" r="404">
      <c r="A404" s="8">
        <v>153</v>
      </c>
      <c r="B404" s="9"/>
      <c r="C404" s="14" t="str">
        <v>7.4-平衡/衰减</v>
      </c>
      <c r="D404" s="43" t="str">
        <v>平衡/衰减界面-语音切换主题</v>
      </c>
      <c r="E404" s="114" t="str">
        <v>1.平衡/衰减界面</v>
      </c>
      <c r="F404" s="114" t="str">
        <v>1.进入平衡/衰减页面，语音切换主题</v>
      </c>
      <c r="G404" s="114" t="str">
        <v>1.可正常切换主题，不会出现crash</v>
      </c>
      <c r="H404" s="8" t="str">
        <v>P0</v>
      </c>
      <c r="I404" s="8" t="str">
        <v>Pass</v>
      </c>
      <c r="J404" s="116"/>
      <c r="K404" s="115"/>
      <c r="L404" s="115"/>
      <c r="M404" s="115"/>
      <c r="N404" s="43"/>
      <c r="O404" s="40" t="str">
        <v>SOC：20231014_LA_R12-1_ENG00
MCU：20231011_LA_R12-1_ENG00</v>
      </c>
      <c r="P404" s="113">
        <v>45223</v>
      </c>
      <c r="Q404" s="40" t="str">
        <v>程文峰</v>
      </c>
      <c r="R404" s="43" t="str">
        <v>台架</v>
      </c>
    </row>
    <row customHeight="true" ht="36" r="405">
      <c r="A405" s="8">
        <v>154</v>
      </c>
      <c r="B405" s="9"/>
      <c r="C405" s="14" t="str">
        <v>7.4-平衡/衰减</v>
      </c>
      <c r="D405" s="43" t="str">
        <v>平衡/衰减-平衡</v>
      </c>
      <c r="E405" s="114" t="str">
        <v>1.平衡/衰减界面
2.音乐播放中</v>
      </c>
      <c r="F405" s="114" t="str">
        <v>1.快速滑动平衡光标50次</v>
      </c>
      <c r="G405" s="114" t="str">
        <v>1.无异常</v>
      </c>
      <c r="H405" s="8" t="str">
        <v>P1</v>
      </c>
      <c r="I405" s="8" t="str">
        <v>Pass</v>
      </c>
      <c r="J405" s="116"/>
      <c r="K405" s="115"/>
      <c r="L405" s="115"/>
      <c r="M405" s="115"/>
      <c r="N405" s="43"/>
      <c r="O405" s="40" t="str">
        <v>SOC：20231014_LA_R12-1_ENG00
MCU：20231011_LA_R12-1_ENG00</v>
      </c>
      <c r="P405" s="113">
        <v>45223</v>
      </c>
      <c r="Q405" s="40" t="str">
        <v>程文峰</v>
      </c>
      <c r="R405" s="43" t="str">
        <v>台架</v>
      </c>
    </row>
    <row customHeight="true" ht="36" r="406">
      <c r="A406" s="8">
        <v>155</v>
      </c>
      <c r="B406" s="9"/>
      <c r="C406" s="14" t="str">
        <v>7.4-平衡/衰减</v>
      </c>
      <c r="D406" s="43" t="str">
        <v>平衡/衰减-衰减</v>
      </c>
      <c r="E406" s="114" t="str">
        <v>1.平衡/衰减界面
2.音乐播放中</v>
      </c>
      <c r="F406" s="114" t="str">
        <v>1.快速滑动衰减光标50次</v>
      </c>
      <c r="G406" s="114" t="str">
        <v>1.无异常</v>
      </c>
      <c r="H406" s="8" t="str">
        <v>P1</v>
      </c>
      <c r="I406" s="8" t="str">
        <v>Pass</v>
      </c>
      <c r="J406" s="116"/>
      <c r="K406" s="115"/>
      <c r="L406" s="115"/>
      <c r="M406" s="115"/>
      <c r="N406" s="43"/>
      <c r="O406" s="40" t="str">
        <v>SOC：20231014_LA_R12-1_ENG00
MCU：20231011_LA_R12-1_ENG00</v>
      </c>
      <c r="P406" s="113">
        <v>45223</v>
      </c>
      <c r="Q406" s="40" t="str">
        <v>程文峰</v>
      </c>
      <c r="R406" s="43" t="str">
        <v>台架</v>
      </c>
    </row>
    <row customHeight="true" ht="53" r="407">
      <c r="A407" s="8">
        <v>156</v>
      </c>
      <c r="B407" s="9"/>
      <c r="C407" s="14" t="str">
        <v>7.4-平衡/衰减</v>
      </c>
      <c r="D407" s="43" t="str">
        <v>平衡/衰减-平衡最小-衰减最大</v>
      </c>
      <c r="E407" s="114" t="str">
        <v>1.平衡/衰减界面
2.音乐播放中
3.外接4个喇叭</v>
      </c>
      <c r="F407" s="114" t="str">
        <v>1.调节平衡到最小
2.调节衰减到最大</v>
      </c>
      <c r="G407" s="114" t="str">
        <v>2.声音只从左前喇叭输出；右侧图片上的光标移至左前位置</v>
      </c>
      <c r="H407" s="8" t="str">
        <v>P1</v>
      </c>
      <c r="I407" s="8" t="str">
        <v>Pass</v>
      </c>
      <c r="J407" s="116"/>
      <c r="K407" s="115"/>
      <c r="L407" s="115"/>
      <c r="M407" s="115"/>
      <c r="N407" s="43"/>
      <c r="O407" s="40" t="str">
        <v>SOC：20231014_LA_R12-1_ENG00
MCU：20231011_LA_R12-1_ENG00</v>
      </c>
      <c r="P407" s="113">
        <v>45223</v>
      </c>
      <c r="Q407" s="40" t="str">
        <v>程文峰</v>
      </c>
      <c r="R407" s="43" t="str">
        <v>台架</v>
      </c>
    </row>
    <row customHeight="true" ht="53" r="408">
      <c r="A408" s="8">
        <v>157</v>
      </c>
      <c r="B408" s="9"/>
      <c r="C408" s="14" t="str">
        <v>7.4-平衡/衰减</v>
      </c>
      <c r="D408" s="43" t="str">
        <v>平衡/衰减-平衡最大-衰减最大</v>
      </c>
      <c r="E408" s="114" t="str">
        <v>1.平衡/衰减界面
2.音乐播放中
3.外接4个喇叭</v>
      </c>
      <c r="F408" s="114" t="str">
        <v>1.调节平衡到最大
2.调节衰减到最大</v>
      </c>
      <c r="G408" s="114" t="str">
        <v>2.声音只从右前喇叭输出；右侧图片上的光标移至右前位置</v>
      </c>
      <c r="H408" s="8" t="str">
        <v>P1</v>
      </c>
      <c r="I408" s="8" t="str">
        <v>Pass</v>
      </c>
      <c r="J408" s="116"/>
      <c r="K408" s="115"/>
      <c r="L408" s="115"/>
      <c r="M408" s="115"/>
      <c r="N408" s="43"/>
      <c r="O408" s="40" t="str">
        <v>SOC：20231014_LA_R12-1_ENG00
MCU：20231011_LA_R12-1_ENG00</v>
      </c>
      <c r="P408" s="113">
        <v>45223</v>
      </c>
      <c r="Q408" s="40" t="str">
        <v>程文峰</v>
      </c>
      <c r="R408" s="43" t="str">
        <v>台架</v>
      </c>
    </row>
    <row customHeight="true" ht="53" r="409">
      <c r="A409" s="8">
        <v>158</v>
      </c>
      <c r="B409" s="9"/>
      <c r="C409" s="14" t="str">
        <v>7.4-平衡/衰减</v>
      </c>
      <c r="D409" s="43" t="str">
        <v>平衡/衰减-平衡最小-衰减最小</v>
      </c>
      <c r="E409" s="114" t="str">
        <v>1.平衡/衰减界面
2.音乐播放中
3.外接4个喇叭</v>
      </c>
      <c r="F409" s="114" t="str">
        <v>1.调节平衡到最小
2.调节衰减到最小</v>
      </c>
      <c r="G409" s="114" t="str">
        <v>2.声音只从左后喇叭输出；右侧图片上的光标移至左后位置</v>
      </c>
      <c r="H409" s="8" t="str">
        <v>P1</v>
      </c>
      <c r="I409" s="8" t="str">
        <v>Pass</v>
      </c>
      <c r="J409" s="116"/>
      <c r="K409" s="115"/>
      <c r="L409" s="115"/>
      <c r="M409" s="115"/>
      <c r="N409" s="43"/>
      <c r="O409" s="40" t="str">
        <v>SOC：20231014_LA_R12-1_ENG00
MCU：20231011_LA_R12-1_ENG00</v>
      </c>
      <c r="P409" s="113">
        <v>45223</v>
      </c>
      <c r="Q409" s="40" t="str">
        <v>程文峰</v>
      </c>
      <c r="R409" s="43" t="str">
        <v>台架</v>
      </c>
    </row>
    <row customHeight="true" ht="53" r="410">
      <c r="A410" s="8">
        <v>159</v>
      </c>
      <c r="B410" s="9"/>
      <c r="C410" s="14" t="str">
        <v>7.4-平衡/衰减</v>
      </c>
      <c r="D410" s="43" t="str">
        <v>平衡/衰减-平衡最大-衰减最小</v>
      </c>
      <c r="E410" s="114" t="str">
        <v>1.平衡/衰减界面
2.音乐播放中
3.外接4个喇叭</v>
      </c>
      <c r="F410" s="114" t="str">
        <v>1.调节平衡到最大
2.调节衰减到最小</v>
      </c>
      <c r="G410" s="114" t="str">
        <v>2.声音只从右后喇叭输出；右侧图片上的光标移至右后位置</v>
      </c>
      <c r="H410" s="8" t="str">
        <v>P1</v>
      </c>
      <c r="I410" s="8" t="str">
        <v>Pass</v>
      </c>
      <c r="J410" s="116"/>
      <c r="K410" s="115"/>
      <c r="L410" s="115"/>
      <c r="M410" s="115"/>
      <c r="N410" s="43"/>
      <c r="O410" s="40" t="str">
        <v>SOC：20231014_LA_R12-1_ENG00
MCU：20231011_LA_R12-1_ENG00</v>
      </c>
      <c r="P410" s="113">
        <v>45223</v>
      </c>
      <c r="Q410" s="40" t="str">
        <v>程文峰</v>
      </c>
      <c r="R410" s="43" t="str">
        <v>台架</v>
      </c>
    </row>
    <row customHeight="true" ht="53" r="411">
      <c r="A411" s="8">
        <v>160</v>
      </c>
      <c r="B411" s="9"/>
      <c r="C411" s="14" t="str">
        <v>7.4-平衡/衰减</v>
      </c>
      <c r="D411" s="43" t="str">
        <v>平衡/衰减-平衡最小-重置</v>
      </c>
      <c r="E411" s="114" t="str">
        <v>1.平衡/衰减界面
2.音乐播放中
3.外接4个喇叭</v>
      </c>
      <c r="F411" s="114" t="str">
        <v>1.调节平衡到最小
2.点击重置</v>
      </c>
      <c r="G411" s="114" t="str">
        <v>2.均衡器浮标回到中间位置</v>
      </c>
      <c r="H411" s="8" t="str">
        <v>P1</v>
      </c>
      <c r="I411" s="8" t="str">
        <v>Pass</v>
      </c>
      <c r="J411" s="116"/>
      <c r="K411" s="115"/>
      <c r="L411" s="115"/>
      <c r="M411" s="115"/>
      <c r="N411" s="43"/>
      <c r="O411" s="40" t="str">
        <v>SOC：20231014_LA_R12-1_ENG00
MCU：20231011_LA_R12-1_ENG00</v>
      </c>
      <c r="P411" s="113">
        <v>45223</v>
      </c>
      <c r="Q411" s="40" t="str">
        <v>程文峰</v>
      </c>
      <c r="R411" s="43" t="str">
        <v>台架</v>
      </c>
    </row>
    <row customHeight="true" ht="53" r="412">
      <c r="A412" s="8">
        <v>161</v>
      </c>
      <c r="B412" s="9"/>
      <c r="C412" s="14" t="str">
        <v>7.4-平衡/衰减</v>
      </c>
      <c r="D412" s="43" t="str">
        <v>平衡/衰减-平衡最大-重置</v>
      </c>
      <c r="E412" s="114" t="str">
        <v>1.平衡/衰减界面
2.音乐播放中
3.外接4个喇叭</v>
      </c>
      <c r="F412" s="114" t="str">
        <v>1.调节平衡到最大
2.点击重置</v>
      </c>
      <c r="G412" s="114" t="str">
        <v>2.均衡器浮标回到中间位置</v>
      </c>
      <c r="H412" s="8" t="str">
        <v>P1</v>
      </c>
      <c r="I412" s="8" t="str">
        <v>Pass</v>
      </c>
      <c r="J412" s="116"/>
      <c r="K412" s="115"/>
      <c r="L412" s="115"/>
      <c r="M412" s="115"/>
      <c r="N412" s="43"/>
      <c r="O412" s="40" t="str">
        <v>SOC：20231014_LA_R12-1_ENG00
MCU：20231011_LA_R12-1_ENG00</v>
      </c>
      <c r="P412" s="113">
        <v>45223</v>
      </c>
      <c r="Q412" s="40" t="str">
        <v>程文峰</v>
      </c>
      <c r="R412" s="43" t="str">
        <v>台架</v>
      </c>
    </row>
    <row customHeight="true" ht="53" r="413">
      <c r="A413" s="8">
        <v>162</v>
      </c>
      <c r="B413" s="9"/>
      <c r="C413" s="14" t="str">
        <v>7.4-平衡/衰减</v>
      </c>
      <c r="D413" s="43" t="str">
        <v>平衡/衰减-衰减最大-重置</v>
      </c>
      <c r="E413" s="114" t="str">
        <v>1.平衡/衰减界面
2.音乐播放中
3.外接4个喇叭</v>
      </c>
      <c r="F413" s="114" t="str">
        <v>1.调节衰减到最大
2.点击重置</v>
      </c>
      <c r="G413" s="114" t="str">
        <v>2.均衡器浮标回到中间位置</v>
      </c>
      <c r="H413" s="8" t="str">
        <v>P1</v>
      </c>
      <c r="I413" s="8" t="str">
        <v>Pass</v>
      </c>
      <c r="J413" s="116"/>
      <c r="K413" s="115"/>
      <c r="L413" s="115"/>
      <c r="M413" s="115"/>
      <c r="N413" s="43"/>
      <c r="O413" s="40" t="str">
        <v>SOC：20231014_LA_R12-1_ENG00
MCU：20231011_LA_R12-1_ENG00</v>
      </c>
      <c r="P413" s="113">
        <v>45223</v>
      </c>
      <c r="Q413" s="40" t="str">
        <v>程文峰</v>
      </c>
      <c r="R413" s="43" t="str">
        <v>台架</v>
      </c>
    </row>
    <row customHeight="true" ht="53" r="414">
      <c r="A414" s="8">
        <v>163</v>
      </c>
      <c r="B414" s="9"/>
      <c r="C414" s="14" t="str">
        <v>7.4-平衡/衰减</v>
      </c>
      <c r="D414" s="43" t="str">
        <v>平衡/衰减-衰减最小-重置</v>
      </c>
      <c r="E414" s="114" t="str">
        <v>1.平衡/衰减界面
2.音乐播放中
3.外接4个喇叭</v>
      </c>
      <c r="F414" s="114" t="str">
        <v>1.调节平衡到最小
2.点击重置</v>
      </c>
      <c r="G414" s="114" t="str">
        <v>2.均衡器浮标回到中间位置</v>
      </c>
      <c r="H414" s="8" t="str">
        <v>P1</v>
      </c>
      <c r="I414" s="8" t="str">
        <v>Pass</v>
      </c>
      <c r="J414" s="116"/>
      <c r="K414" s="115"/>
      <c r="L414" s="115"/>
      <c r="M414" s="115"/>
      <c r="N414" s="43"/>
      <c r="O414" s="40" t="str">
        <v>SOC：20231014_LA_R12-1_ENG00
MCU：20231011_LA_R12-1_ENG00</v>
      </c>
      <c r="P414" s="113">
        <v>45223</v>
      </c>
      <c r="Q414" s="40" t="str">
        <v>程文峰</v>
      </c>
      <c r="R414" s="43" t="str">
        <v>台架</v>
      </c>
    </row>
    <row customHeight="true" ht="53" r="415">
      <c r="A415" s="8">
        <v>164</v>
      </c>
      <c r="B415" s="9"/>
      <c r="C415" s="14" t="str">
        <v>7.4-平衡/衰减</v>
      </c>
      <c r="D415" s="43" t="str">
        <v>平衡/衰减-衰减最大-全部重置</v>
      </c>
      <c r="E415" s="114" t="str">
        <v>1.平衡/衰减界面
2.音乐播放中
3.外接4个喇叭</v>
      </c>
      <c r="F415" s="114" t="str">
        <v>1.调节衰减到最大
2.点击全部重置</v>
      </c>
      <c r="G415" s="114" t="str">
        <v>2.均衡器浮标回到中间位置</v>
      </c>
      <c r="H415" s="8" t="str">
        <v>P1</v>
      </c>
      <c r="I415" s="8" t="str">
        <v>Pass</v>
      </c>
      <c r="J415" s="116"/>
      <c r="K415" s="115"/>
      <c r="L415" s="115"/>
      <c r="M415" s="115"/>
      <c r="N415" s="43"/>
      <c r="O415" s="40" t="str">
        <v>SOC：20231014_LA_R12-1_ENG00
MCU：20231011_LA_R12-1_ENG00</v>
      </c>
      <c r="P415" s="113">
        <v>45223</v>
      </c>
      <c r="Q415" s="40" t="str">
        <v>程文峰</v>
      </c>
      <c r="R415" s="43" t="str">
        <v>台架</v>
      </c>
    </row>
    <row customHeight="true" ht="53" r="416">
      <c r="A416" s="8">
        <v>165</v>
      </c>
      <c r="B416" s="9"/>
      <c r="C416" s="14" t="str">
        <v>7.4-平衡/衰减</v>
      </c>
      <c r="D416" s="43" t="str">
        <v>平衡/衰减-衰减最小-全部重置</v>
      </c>
      <c r="E416" s="114" t="str">
        <v>1.平衡/衰减界面
2.音乐播放中
3.外接4个喇叭</v>
      </c>
      <c r="F416" s="114" t="str">
        <v>1.调节平衡到最小
2.点击全部重置</v>
      </c>
      <c r="G416" s="114" t="str">
        <v>2.均衡器浮标回到中间位置</v>
      </c>
      <c r="H416" s="8" t="str">
        <v>P1</v>
      </c>
      <c r="I416" s="8" t="str">
        <v>Pass</v>
      </c>
      <c r="J416" s="116"/>
      <c r="K416" s="115"/>
      <c r="L416" s="115"/>
      <c r="M416" s="115"/>
      <c r="N416" s="43"/>
      <c r="O416" s="40" t="str">
        <v>SOC：20231014_LA_R12-1_ENG00
MCU：20231011_LA_R12-1_ENG00</v>
      </c>
      <c r="P416" s="113">
        <v>45223</v>
      </c>
      <c r="Q416" s="40" t="str">
        <v>程文峰</v>
      </c>
      <c r="R416" s="43" t="str">
        <v>台架</v>
      </c>
    </row>
    <row customHeight="true" ht="36" r="417">
      <c r="A417" s="8">
        <v>166</v>
      </c>
      <c r="B417" s="9"/>
      <c r="C417" s="8" t="str">
        <v>7.6-音效模式</v>
      </c>
      <c r="D417" s="43" t="str">
        <v>音效模式-弹出方位选择选项</v>
      </c>
      <c r="E417" s="114" t="str">
        <v>1.当前为方位选择选项车型</v>
      </c>
      <c r="F417" s="114" t="str">
        <v>1.点击方位选择</v>
      </c>
      <c r="G417" s="114" t="str">
        <v>1.弹出方位选择选项</v>
      </c>
      <c r="H417" s="8" t="str">
        <v>P1</v>
      </c>
      <c r="I417" s="8" t="str">
        <v>Pass</v>
      </c>
      <c r="J417" s="116"/>
      <c r="K417" s="115"/>
      <c r="L417" s="115"/>
      <c r="M417" s="115"/>
      <c r="N417" s="43"/>
      <c r="O417" s="40" t="str">
        <v>SOC：20231014_LA_R12-1_ENG00
MCU：20231011_LA_R12-1_ENG00</v>
      </c>
      <c r="P417" s="113">
        <v>45223</v>
      </c>
      <c r="Q417" s="40" t="str">
        <v>程文峰</v>
      </c>
      <c r="R417" s="43" t="str">
        <v>台架</v>
      </c>
    </row>
    <row customHeight="true" ht="70" r="418">
      <c r="A418" s="8">
        <v>167</v>
      </c>
      <c r="B418" s="9"/>
      <c r="C418" s="8" t="str">
        <v>7.6-音效模式</v>
      </c>
      <c r="D418" s="43" t="str">
        <v>音效模式-方位选择选项-选择驾驶室</v>
      </c>
      <c r="E418" s="114" t="str">
        <v>1.当前为方位选择选项车型
2.音乐播放中
3.弹出方位选择选项</v>
      </c>
      <c r="F418" s="114" t="str">
        <v>1.选择驾驶室按钮</v>
      </c>
      <c r="G418" s="114" t="str">
        <v>1.声音从驾驶室输出</v>
      </c>
      <c r="H418" s="8" t="str">
        <v>P2</v>
      </c>
      <c r="I418" s="8" t="str">
        <v>NT</v>
      </c>
      <c r="J418" s="116"/>
      <c r="K418" s="115"/>
      <c r="L418" s="115"/>
      <c r="M418" s="115"/>
      <c r="N418" s="43"/>
      <c r="O418" s="40" t="str">
        <v>SOC：20231014_LA_R12-1_ENG00
MCU：20231011_LA_R12-1_ENG00</v>
      </c>
      <c r="P418" s="113">
        <v>45223</v>
      </c>
      <c r="Q418" s="40" t="str">
        <v>程文峰</v>
      </c>
      <c r="R418" s="43" t="str">
        <v>台架</v>
      </c>
    </row>
    <row customHeight="true" ht="70" r="419">
      <c r="A419" s="8">
        <v>168</v>
      </c>
      <c r="B419" s="9"/>
      <c r="C419" s="8" t="str">
        <v>7.6-音效模式</v>
      </c>
      <c r="D419" s="43" t="str">
        <v>音效模式-方位选择选项-选择全车</v>
      </c>
      <c r="E419" s="114" t="str">
        <v>1.当前为方位选择选项车型
2.音乐播放中
3.弹出方位选择选项</v>
      </c>
      <c r="F419" s="114" t="str">
        <v>1.选择全车按钮</v>
      </c>
      <c r="G419" s="114" t="str">
        <v>1.声音从全车输出</v>
      </c>
      <c r="H419" s="8" t="str">
        <v>P2</v>
      </c>
      <c r="I419" s="8" t="str">
        <v>NT</v>
      </c>
      <c r="J419" s="116"/>
      <c r="K419" s="115"/>
      <c r="L419" s="115"/>
      <c r="M419" s="115"/>
      <c r="N419" s="43"/>
      <c r="O419" s="40" t="str">
        <v>SOC：20231014_LA_R12-1_ENG00
MCU：20231011_LA_R12-1_ENG00</v>
      </c>
      <c r="P419" s="113">
        <v>45223</v>
      </c>
      <c r="Q419" s="40" t="str">
        <v>程文峰</v>
      </c>
      <c r="R419" s="43" t="str">
        <v>台架</v>
      </c>
    </row>
    <row customHeight="true" ht="70" r="420">
      <c r="A420" s="8">
        <v>169</v>
      </c>
      <c r="B420" s="9"/>
      <c r="C420" s="8" t="str">
        <v>7.6-音效模式</v>
      </c>
      <c r="D420" s="43" t="str">
        <v>音效模式-方位选择选项-全部重置</v>
      </c>
      <c r="E420" s="114" t="str">
        <v>1.当前为方位选择选项车型
2.音乐播放中
3.弹出方位选择选项</v>
      </c>
      <c r="F420" s="114" t="str">
        <v>1.全部重置</v>
      </c>
      <c r="G420" s="114" t="str">
        <v>1.恢复默认选中全车</v>
      </c>
      <c r="H420" s="8" t="str">
        <v>P1</v>
      </c>
      <c r="I420" s="8" t="str">
        <v>Pass</v>
      </c>
      <c r="J420" s="116"/>
      <c r="K420" s="115"/>
      <c r="L420" s="115"/>
      <c r="M420" s="115"/>
      <c r="N420" s="43"/>
      <c r="O420" s="40" t="str">
        <v>SOC：20231014_LA_R12-1_ENG00
MCU：20231011_LA_R12-1_ENG00</v>
      </c>
      <c r="P420" s="113">
        <v>45223</v>
      </c>
      <c r="Q420" s="40" t="str">
        <v>程文峰</v>
      </c>
      <c r="R420" s="43" t="str">
        <v>台架</v>
      </c>
    </row>
    <row customHeight="true" ht="53" r="421">
      <c r="A421" s="8">
        <v>170</v>
      </c>
      <c r="B421" s="9"/>
      <c r="C421" s="8" t="str">
        <v>音效设置</v>
      </c>
      <c r="D421" s="43" t="str">
        <v>音效设置-动效</v>
      </c>
      <c r="E421" s="114" t="str">
        <v>1.音效内置功能已配置</v>
      </c>
      <c r="F421" s="114" t="str">
        <v>1.点击音效模块各个按钮
2.快速点击车速音量调整、方位选择等单选项</v>
      </c>
      <c r="G421" s="114" t="str">
        <v>1.均有动效
2.点击时有动效效果且无异常</v>
      </c>
      <c r="H421" s="8" t="str">
        <v>P1</v>
      </c>
      <c r="I421" s="8" t="str">
        <v>Pass</v>
      </c>
      <c r="J421" s="116"/>
      <c r="K421" s="115"/>
      <c r="L421" s="115"/>
      <c r="M421" s="115"/>
      <c r="N421" s="43"/>
      <c r="O421" s="40" t="str">
        <v>SOC：20231014_LA_R12-1_ENG00
MCU：20231011_LA_R12-1_ENG00</v>
      </c>
      <c r="P421" s="113">
        <v>45223</v>
      </c>
      <c r="Q421" s="40" t="str">
        <v>程文峰</v>
      </c>
      <c r="R421" s="43" t="str">
        <v>台架</v>
      </c>
    </row>
    <row customHeight="true" ht="36" r="422">
      <c r="A422" s="164" t="str">
        <v>.</v>
      </c>
      <c r="B422" s="164" t="str">
        <v>chime音衰减</v>
      </c>
      <c r="C422" s="170"/>
      <c r="D422" s="162"/>
      <c r="E422" s="169"/>
      <c r="F422" s="169"/>
      <c r="G422" s="169"/>
      <c r="H422" s="170"/>
      <c r="I422" s="169"/>
      <c r="J422" s="167"/>
      <c r="K422" s="168"/>
      <c r="L422" s="168"/>
      <c r="M422" s="168"/>
      <c r="N422" s="162"/>
      <c r="O422" s="163"/>
      <c r="P422" s="162"/>
      <c r="Q422" s="162"/>
      <c r="R422" s="162"/>
    </row>
    <row customHeight="true" ht="139" r="423">
      <c r="A423" s="14">
        <v>1</v>
      </c>
      <c r="B423" s="144"/>
      <c r="C423" s="147"/>
      <c r="D423" s="43" t="str">
        <v>Attenuation 4--在线音乐</v>
      </c>
      <c r="E423" s="43" t="str">
        <v>1.车机供电
2.当前在线音乐音量调节为15/25</v>
      </c>
      <c r="F423" s="43" t="str">
        <v>1.媒体音量调节到15
发送信号0x18A.AccWarn_D_Dsply=1
2.媒体音量调节到25
发送信号0x18A.AccWarn_D_Dsply=1</v>
      </c>
      <c r="G423" s="43" t="str">
        <v>1.在线音乐先降音到12，然后恢复到15
2.先降音到12,再恢复到25
（通过adb shell logcat | grep -iE "setvolume"查看音量）</v>
      </c>
      <c r="H423" s="14" t="str">
        <v>P0</v>
      </c>
      <c r="I423" s="8" t="str">
        <v>Pass</v>
      </c>
      <c r="J423" s="40"/>
      <c r="K423" s="40"/>
      <c r="L423" s="40"/>
      <c r="M423" s="43"/>
      <c r="N423" s="113"/>
      <c r="O423" s="40" t="str">
        <v>SOC：20231014_LA_R12-1_ENG00
MCU：20231011_LA_R12-1_ENG00</v>
      </c>
      <c r="P423" s="113">
        <v>45223</v>
      </c>
      <c r="Q423" s="40" t="str">
        <v>程文峰</v>
      </c>
      <c r="R423" s="43" t="str">
        <v>台架</v>
      </c>
    </row>
    <row customHeight="true" ht="70" r="424">
      <c r="A424" s="14">
        <v>2</v>
      </c>
      <c r="B424" s="144"/>
      <c r="C424" s="147"/>
      <c r="D424" s="43" t="str">
        <v>Attenuation 4--在线音乐</v>
      </c>
      <c r="E424" s="43" t="str">
        <v>1.车机供电
2.当前在线音乐音量小于12</v>
      </c>
      <c r="F424" s="43" t="str">
        <v>1.设置Attenuation 4
（发送信号0x18A.AccWarn_D_Dsply=1）</v>
      </c>
      <c r="G424" s="43" t="str">
        <v>1.保持当前媒体音量
（通过adb shell logcat | grep -iE "setvolume"查看音量）</v>
      </c>
      <c r="H424" s="14" t="str">
        <v>P1</v>
      </c>
      <c r="I424" s="8" t="str">
        <v>Pass</v>
      </c>
      <c r="J424" s="40"/>
      <c r="K424" s="40"/>
      <c r="L424" s="40"/>
      <c r="M424" s="43"/>
      <c r="N424" s="113"/>
      <c r="O424" s="40" t="str">
        <v>SOC：20231014_LA_R12-1_ENG00
MCU：20231011_LA_R12-1_ENG00</v>
      </c>
      <c r="P424" s="113">
        <v>45223</v>
      </c>
      <c r="Q424" s="40" t="str">
        <v>程文峰</v>
      </c>
      <c r="R424" s="43" t="str">
        <v>台架</v>
      </c>
    </row>
    <row customHeight="true" ht="139" r="425">
      <c r="A425" s="14">
        <v>3</v>
      </c>
      <c r="B425" s="144"/>
      <c r="C425" s="147"/>
      <c r="D425" s="43" t="str">
        <v>Attenuation 5--在线音乐</v>
      </c>
      <c r="E425" s="43" t="str">
        <v>1.车机供电
2.当前在线音乐音量调节为15/25</v>
      </c>
      <c r="F425" s="43" t="str">
        <v>1.调节媒体音量为15，发送信号0x3A8.ApaChime_D_Rq=5
2.调节媒体音量为25，发送信号0x3A8.ApaChime_D_Rq=5</v>
      </c>
      <c r="G425" s="43" t="str">
        <v>1.在线音乐先降音到5，然后恢复到15
2.在线音乐先降音到5，然后恢复到25
（通过adb shell logcat | grep -iE "setvolume"查看音量）
</v>
      </c>
      <c r="H425" s="14" t="str">
        <v>P0</v>
      </c>
      <c r="I425" s="8" t="str">
        <v>Pass</v>
      </c>
      <c r="J425" s="40"/>
      <c r="K425" s="40"/>
      <c r="L425" s="40"/>
      <c r="M425" s="43"/>
      <c r="N425" s="113"/>
      <c r="O425" s="40" t="str">
        <v>SOC：20231014_LA_R12-1_ENG00
MCU：20231011_LA_R12-1_ENG00</v>
      </c>
      <c r="P425" s="113">
        <v>45223</v>
      </c>
      <c r="Q425" s="40" t="str">
        <v>程文峰</v>
      </c>
      <c r="R425" s="43" t="str">
        <v>台架</v>
      </c>
    </row>
    <row customHeight="true" ht="70" r="426">
      <c r="A426" s="14">
        <v>4</v>
      </c>
      <c r="B426" s="144"/>
      <c r="C426" s="147"/>
      <c r="D426" s="43" t="str">
        <v>Attenuation 5--在线音乐</v>
      </c>
      <c r="E426" s="43" t="str">
        <v>1.车机供电
2.当前在线音乐音量小于5</v>
      </c>
      <c r="F426" s="43" t="str">
        <v>1.设置Attenuation 5
（发送信号0x3A8.ApaChime_D_Rq=5）</v>
      </c>
      <c r="G426" s="43" t="str">
        <v>1.保持当前媒体音量</v>
      </c>
      <c r="H426" s="14" t="str">
        <v>P1</v>
      </c>
      <c r="I426" s="8" t="str">
        <v>Pass</v>
      </c>
      <c r="J426" s="40"/>
      <c r="K426" s="40"/>
      <c r="L426" s="40"/>
      <c r="M426" s="43"/>
      <c r="N426" s="113"/>
      <c r="O426" s="40" t="str">
        <v>SOC：20231014_LA_R12-1_ENG00
MCU：20231011_LA_R12-1_ENG00</v>
      </c>
      <c r="P426" s="113">
        <v>45223</v>
      </c>
      <c r="Q426" s="40" t="str">
        <v>程文峰</v>
      </c>
      <c r="R426" s="43" t="str">
        <v>台架</v>
      </c>
    </row>
    <row customHeight="true" ht="244" r="427">
      <c r="A427" s="14">
        <v>5</v>
      </c>
      <c r="B427" s="144"/>
      <c r="C427" s="147"/>
      <c r="D427" s="43" t="str">
        <v>Attenuation 6--在线音乐</v>
      </c>
      <c r="E427" s="43" t="str">
        <v>1.车机供电
2.当前在线音乐音量调节为15/25</v>
      </c>
      <c r="F427" s="43" t="str" xml:space="preserve">
        <v>1.媒体音量调节为15，发送信号
3D8.FeatConfiglpmaActl=1 3D8.FeatNolpmaActl=2128 0x3CD.WwaWarn_B_Rq=1 
2.媒体音量调节为25，发送信号
3D8.FeatConfiglpmaActl=1 3D8.FeatNolpmaActl=2128 0x3CD.WwaWarn_B_Rq=1 </v>
      </c>
      <c r="G427" s="176" t="str">
        <v>1.在线音乐先静音，然后恢复到15
2.在线音乐先静音，然后恢复到25</v>
      </c>
      <c r="H427" s="14" t="str">
        <v>P0</v>
      </c>
      <c r="I427" s="8" t="str">
        <v>Fail</v>
      </c>
      <c r="J427" s="40" t="s">
        <v>5</v>
      </c>
      <c r="K427" s="40"/>
      <c r="L427" s="40"/>
      <c r="M427" s="43"/>
      <c r="N427" s="113"/>
      <c r="O427" s="40" t="str">
        <v>SOC：20231014_LA_R12-1_ENG00
MCU：20231011_LA_R12-1_ENG00</v>
      </c>
      <c r="P427" s="113">
        <v>45223</v>
      </c>
      <c r="Q427" s="40" t="str">
        <v>程文峰</v>
      </c>
      <c r="R427" s="43" t="str">
        <v>台架</v>
      </c>
    </row>
    <row customHeight="true" ht="123" r="428">
      <c r="A428" s="14">
        <v>6</v>
      </c>
      <c r="B428" s="144"/>
      <c r="C428" s="147"/>
      <c r="D428" s="43" t="str">
        <v>Attenuation 6--在线音乐</v>
      </c>
      <c r="E428" s="43" t="str">
        <v>1.车机供电
2.当前在线音乐为静音</v>
      </c>
      <c r="F428" s="43" t="str" xml:space="preserve">
        <v>1.媒体音量调节为静音，发送信号
3D8.FeatConfiglpmaActl=1 3D8.FeatNolpmaActl=2128 0x3CD.WwaWarn_B_Rq=1 </v>
      </c>
      <c r="G428" s="43" t="str">
        <v>1.保持静音</v>
      </c>
      <c r="H428" s="14" t="str">
        <v>P1</v>
      </c>
      <c r="I428" s="8" t="str">
        <v>Pass</v>
      </c>
      <c r="J428" s="40"/>
      <c r="K428" s="40"/>
      <c r="L428" s="40"/>
      <c r="M428" s="43"/>
      <c r="N428" s="113"/>
      <c r="O428" s="40" t="str">
        <v>SOC：20231014_LA_R12-1_ENG00
MCU：20231011_LA_R12-1_ENG00</v>
      </c>
      <c r="P428" s="113">
        <v>45223</v>
      </c>
      <c r="Q428" s="40" t="str">
        <v>程文峰</v>
      </c>
      <c r="R428" s="43" t="str">
        <v>台架</v>
      </c>
    </row>
    <row customHeight="true" ht="139" r="429">
      <c r="A429" s="14">
        <v>7</v>
      </c>
      <c r="B429" s="144"/>
      <c r="C429" s="143"/>
      <c r="D429" s="43" t="str">
        <v>Attenuation 4--通话中</v>
      </c>
      <c r="E429" s="43" t="str">
        <v>1.车机供电
2.当前通话音量调节为15/25</v>
      </c>
      <c r="F429" s="43" t="str">
        <v>1. 通话音量调节到15
发送信号0x18A.AccWarn_D_Dsply=1
2.通话音量调节到25
发送信号0x18A.AccWarn_D_Dsply=1</v>
      </c>
      <c r="G429" s="43" t="str">
        <v>1.通话音量先降音到12，然后恢复到15
2.通话音量先降音到12,再恢复到25
</v>
      </c>
      <c r="H429" s="14" t="str">
        <v>P1</v>
      </c>
      <c r="I429" s="8" t="str">
        <v>Pass</v>
      </c>
      <c r="J429" s="40"/>
      <c r="K429" s="40"/>
      <c r="L429" s="40"/>
      <c r="M429" s="43"/>
      <c r="N429" s="113"/>
      <c r="O429" s="40" t="str">
        <v>SOC：20231014_LA_R12-1_ENG00
MCU：20231011_LA_R12-1_ENG00</v>
      </c>
      <c r="P429" s="113">
        <v>45223</v>
      </c>
      <c r="Q429" s="40" t="str">
        <v>程文峰</v>
      </c>
      <c r="R429" s="43" t="str">
        <v>台架</v>
      </c>
    </row>
    <row customHeight="true" ht="70" r="430">
      <c r="A430" s="14">
        <v>8</v>
      </c>
      <c r="B430" s="144"/>
      <c r="C430" s="143"/>
      <c r="D430" s="43" t="str">
        <v>Attenuation 4--通话中</v>
      </c>
      <c r="E430" s="43" t="str">
        <v>1.车机供电
2.当前通话音量小于12</v>
      </c>
      <c r="F430" s="43" t="str">
        <v>通话音量调节小于12
发送信号0x18A.AccWarn_D_Dsply=1</v>
      </c>
      <c r="G430" s="43" t="str">
        <v>1.保持当前通话音量</v>
      </c>
      <c r="H430" s="14" t="str">
        <v>P1</v>
      </c>
      <c r="I430" s="8" t="str">
        <v>Pass</v>
      </c>
      <c r="J430" s="40"/>
      <c r="K430" s="40"/>
      <c r="L430" s="40"/>
      <c r="M430" s="43"/>
      <c r="N430" s="113"/>
      <c r="O430" s="40" t="str">
        <v>SOC：20231014_LA_R12-1_ENG00
MCU：20231011_LA_R12-1_ENG00</v>
      </c>
      <c r="P430" s="113">
        <v>45223</v>
      </c>
      <c r="Q430" s="40" t="str">
        <v>程文峰</v>
      </c>
      <c r="R430" s="43" t="str">
        <v>台架</v>
      </c>
    </row>
    <row customHeight="true" ht="105" r="431">
      <c r="A431" s="14">
        <v>9</v>
      </c>
      <c r="B431" s="144"/>
      <c r="C431" s="143"/>
      <c r="D431" s="43" t="str">
        <v>Attenuation 5--通话中</v>
      </c>
      <c r="E431" s="43" t="str">
        <v>1.车机供电
2.当前通话音量调节为15/25</v>
      </c>
      <c r="F431" s="43" t="str">
        <v>1.调节通话音量为15，发送信号0x3A8.ApaChime_D_Rq=5
2.调节通话音量为25，发送信号0x3A8.ApaChime_D_Rq=5</v>
      </c>
      <c r="G431" s="43" t="str">
        <v>1.通话音量先降音到5，然后恢复到15
2.通话音量先降音到5，然后恢复到25
</v>
      </c>
      <c r="H431" s="14" t="str">
        <v>P1</v>
      </c>
      <c r="I431" s="8" t="str">
        <v>Pass</v>
      </c>
      <c r="J431" s="40"/>
      <c r="K431" s="40"/>
      <c r="L431" s="40"/>
      <c r="M431" s="43"/>
      <c r="N431" s="113"/>
      <c r="O431" s="40" t="str">
        <v>SOC：20231014_LA_R12-1_ENG00
MCU：20231011_LA_R12-1_ENG00</v>
      </c>
      <c r="P431" s="113">
        <v>45223</v>
      </c>
      <c r="Q431" s="40" t="str">
        <v>程文峰</v>
      </c>
      <c r="R431" s="43" t="str">
        <v>台架</v>
      </c>
    </row>
    <row customHeight="true" ht="53" r="432">
      <c r="A432" s="14">
        <v>10</v>
      </c>
      <c r="B432" s="144"/>
      <c r="C432" s="143"/>
      <c r="D432" s="43" t="str">
        <v>Attenuation 5--通话中</v>
      </c>
      <c r="E432" s="43" t="str">
        <v>1.车机供电
2.当前通话音量小于5</v>
      </c>
      <c r="F432" s="43" t="str">
        <v>1.调节通话音量小于5，发送信号0x3A8.ApaChime_D_Rq=5</v>
      </c>
      <c r="G432" s="43" t="str">
        <v>1.保持当前通话音量
</v>
      </c>
      <c r="H432" s="14" t="str">
        <v>P1</v>
      </c>
      <c r="I432" s="8" t="str">
        <v>Pass</v>
      </c>
      <c r="J432" s="40"/>
      <c r="K432" s="40"/>
      <c r="L432" s="40"/>
      <c r="M432" s="43"/>
      <c r="N432" s="113"/>
      <c r="O432" s="40" t="str">
        <v>SOC：20231014_LA_R12-1_ENG00
MCU：20231011_LA_R12-1_ENG00</v>
      </c>
      <c r="P432" s="113">
        <v>45223</v>
      </c>
      <c r="Q432" s="40" t="str">
        <v>程文峰</v>
      </c>
      <c r="R432" s="43" t="str">
        <v>台架</v>
      </c>
    </row>
    <row r="433">
      <c r="A433" s="14">
        <v>11</v>
      </c>
      <c r="B433" s="144"/>
      <c r="C433" s="143"/>
      <c r="D433" s="43" t="str">
        <v>Attenuation 6--通话中</v>
      </c>
      <c r="E433" s="43" t="str">
        <v>1.车机供电
2.当前通话音量调节为15/25</v>
      </c>
      <c r="F433" s="43" t="str" xml:space="preserve">
        <v>1.通话音量调节为15，发送信号
3D8.FeatConfiglpmaActl=1 3D8.FeatNolpmaActl=2128 0x3CD.WwaWarn_B_Rq=1 
2.通话音量调节为25，发送信号
3D8.FeatConfiglpmaActl=1 3D8.FeatNolpmaActl=2128 0x3CD.WwaWarn_B_Rq=1 </v>
      </c>
      <c r="G433" s="111" t="str">
        <v>1.通话音量先静音，然后恢复到15
2.通话音量先静音，然后恢复到25</v>
      </c>
      <c r="H433" s="14" t="str">
        <v>P1</v>
      </c>
      <c r="I433" s="8" t="str">
        <v>Pass</v>
      </c>
      <c r="J433" s="40"/>
      <c r="K433" s="40"/>
      <c r="L433" s="40"/>
      <c r="M433" s="43"/>
      <c r="N433" s="113"/>
      <c r="O433" s="40" t="str">
        <v>SOC：20231014_LA_R12-1_ENG00
MCU：20231011_LA_R12-1_ENG00</v>
      </c>
      <c r="P433" s="113">
        <v>45223</v>
      </c>
      <c r="Q433" s="40" t="str">
        <v>程文峰</v>
      </c>
      <c r="R433" s="43" t="str">
        <v>台架</v>
      </c>
    </row>
    <row customHeight="true" ht="123" r="434">
      <c r="A434" s="14">
        <v>12</v>
      </c>
      <c r="B434" s="144"/>
      <c r="C434" s="143"/>
      <c r="D434" s="43" t="str">
        <v>Attenuation 6--通话中</v>
      </c>
      <c r="E434" s="43" t="str">
        <v>1.车机供电
2.当前通话音量为静音</v>
      </c>
      <c r="F434" s="43" t="str" xml:space="preserve">
        <v>1.通话音量调节为静音，发送信号
3D8.FeatConfiglpmaActl=1 3D8.FeatNolpmaActl=2128 0x3CD.WwaWarn_B_Rq=1 </v>
      </c>
      <c r="G434" s="43" t="str">
        <v>1.保持静音</v>
      </c>
      <c r="H434" s="14" t="str">
        <v>P1</v>
      </c>
      <c r="I434" s="8" t="str">
        <v>Pass</v>
      </c>
      <c r="J434" s="40"/>
      <c r="K434" s="40"/>
      <c r="L434" s="40"/>
      <c r="M434" s="43"/>
      <c r="N434" s="113"/>
      <c r="O434" s="40" t="str">
        <v>SOC：20231014_LA_R12-1_ENG00
MCU：20231011_LA_R12-1_ENG00</v>
      </c>
      <c r="P434" s="113">
        <v>45223</v>
      </c>
      <c r="Q434" s="40" t="str">
        <v>程文峰</v>
      </c>
      <c r="R434" s="43" t="str">
        <v>台架</v>
      </c>
    </row>
    <row customHeight="true" ht="139" r="435">
      <c r="A435" s="14">
        <v>13</v>
      </c>
      <c r="B435" s="144"/>
      <c r="C435" s="143"/>
      <c r="D435" s="43" t="str">
        <v>Attenuation 4--来电铃声</v>
      </c>
      <c r="E435" s="43" t="str">
        <v>1.车机供电
2.当前来电铃声调节为15/25</v>
      </c>
      <c r="F435" s="43" t="str">
        <v>1. 来电铃声调节到15
发送信号0x18A.AccWarn_D_Dsply=1
2.来电铃声调节到25
发送信号0x18A.AccWarn_D_Dsply=1</v>
      </c>
      <c r="G435" s="43" t="str">
        <v>1.来电铃声先降音到12，然后恢复到15
2.来电铃声先降音到12,再恢复到25
</v>
      </c>
      <c r="H435" s="14" t="str">
        <v>P1</v>
      </c>
      <c r="I435" s="8" t="str">
        <v>Pass</v>
      </c>
      <c r="J435" s="40"/>
      <c r="K435" s="40"/>
      <c r="L435" s="40"/>
      <c r="M435" s="43"/>
      <c r="N435" s="113"/>
      <c r="O435" s="40" t="str">
        <v>SOC：20231014_LA_R12-1_ENG00
MCU：20231011_LA_R12-1_ENG00</v>
      </c>
      <c r="P435" s="113">
        <v>45223</v>
      </c>
      <c r="Q435" s="40" t="str">
        <v>程文峰</v>
      </c>
      <c r="R435" s="43" t="str">
        <v>台架</v>
      </c>
    </row>
    <row customHeight="true" ht="70" r="436">
      <c r="A436" s="14">
        <v>14</v>
      </c>
      <c r="B436" s="144"/>
      <c r="C436" s="143"/>
      <c r="D436" s="43" t="str">
        <v>Attenuation 4--来电铃声</v>
      </c>
      <c r="E436" s="43" t="str">
        <v>1.车机供电
2.当前来电铃声小于12</v>
      </c>
      <c r="F436" s="43" t="str">
        <v>来电铃声调节小于12
发送信号0x18A.AccWarn_D_Dsply=1</v>
      </c>
      <c r="G436" s="43" t="str">
        <v>1.保持当前来电铃声</v>
      </c>
      <c r="H436" s="14" t="str">
        <v>P1</v>
      </c>
      <c r="I436" s="8" t="str">
        <v>Pass</v>
      </c>
      <c r="J436" s="40"/>
      <c r="K436" s="40"/>
      <c r="L436" s="40"/>
      <c r="M436" s="43"/>
      <c r="N436" s="113"/>
      <c r="O436" s="40" t="str">
        <v>SOC：20231014_LA_R12-1_ENG00
MCU：20231011_LA_R12-1_ENG00</v>
      </c>
      <c r="P436" s="113">
        <v>45223</v>
      </c>
      <c r="Q436" s="40" t="str">
        <v>程文峰</v>
      </c>
      <c r="R436" s="43" t="str">
        <v>台架</v>
      </c>
    </row>
    <row customHeight="true" ht="139" r="437">
      <c r="A437" s="14">
        <v>15</v>
      </c>
      <c r="B437" s="144"/>
      <c r="C437" s="143"/>
      <c r="D437" s="43" t="str">
        <v>Attenuation 5--来电铃声</v>
      </c>
      <c r="E437" s="43" t="str">
        <v>1.车机供电
2.当前来电铃声音量调节为15/25</v>
      </c>
      <c r="F437" s="43" t="str">
        <v>1.调节来电铃声音量为15，发送信号0x3A8.ApaChime_D_Rq=5
2.调节来电铃声音量为25，发送信号0x3A8.ApaChime_D_Rq=5</v>
      </c>
      <c r="G437" s="43" t="str">
        <v>1.来电铃声先降音到5，然后恢复到15
2.来电铃声先降音到5，然后恢复到25
（通过adb shell logcat | grep -iE "setvolume"查看音量）
</v>
      </c>
      <c r="H437" s="14" t="str">
        <v>P1</v>
      </c>
      <c r="I437" s="8" t="str">
        <v>Pass</v>
      </c>
      <c r="J437" s="40"/>
      <c r="K437" s="40"/>
      <c r="L437" s="40"/>
      <c r="M437" s="43"/>
      <c r="N437" s="113"/>
      <c r="O437" s="40" t="str">
        <v>SOC：20231014_LA_R12-1_ENG00
MCU：20231011_LA_R12-1_ENG00</v>
      </c>
      <c r="P437" s="113">
        <v>45223</v>
      </c>
      <c r="Q437" s="40" t="str">
        <v>程文峰</v>
      </c>
      <c r="R437" s="43" t="str">
        <v>台架</v>
      </c>
    </row>
    <row customHeight="true" ht="70" r="438">
      <c r="A438" s="14">
        <v>16</v>
      </c>
      <c r="B438" s="144"/>
      <c r="C438" s="143"/>
      <c r="D438" s="43" t="str">
        <v>Attenuation 5--来电铃声</v>
      </c>
      <c r="E438" s="43" t="str">
        <v>1.车机供电
2.当前来电铃声音量小于5</v>
      </c>
      <c r="F438" s="43" t="str">
        <v>1.设置Attenuation 5
（发送信号0x3A8.ApaChime_D_Rq=5）</v>
      </c>
      <c r="G438" s="43" t="str">
        <v>1.保持当前来电铃声音量</v>
      </c>
      <c r="H438" s="14" t="str">
        <v>P1</v>
      </c>
      <c r="I438" s="8" t="str">
        <v>Pass</v>
      </c>
      <c r="J438" s="40"/>
      <c r="K438" s="40"/>
      <c r="L438" s="40"/>
      <c r="M438" s="43"/>
      <c r="N438" s="113"/>
      <c r="O438" s="40" t="str">
        <v>SOC：20231014_LA_R12-1_ENG00
MCU：20231011_LA_R12-1_ENG00</v>
      </c>
      <c r="P438" s="113">
        <v>45223</v>
      </c>
      <c r="Q438" s="40" t="str">
        <v>程文峰</v>
      </c>
      <c r="R438" s="43" t="str">
        <v>台架</v>
      </c>
    </row>
    <row customHeight="true" ht="244" r="439">
      <c r="A439" s="14">
        <v>17</v>
      </c>
      <c r="B439" s="144"/>
      <c r="C439" s="143"/>
      <c r="D439" s="43" t="str">
        <v>Attenuation 6--来电铃声</v>
      </c>
      <c r="E439" s="43" t="str">
        <v>1.车机供电
2.当前来电铃声调节为15/25</v>
      </c>
      <c r="F439" s="43" t="str" xml:space="preserve">
        <v>1.来电铃声调节为15，发送信号
3D8.FeatConfiglpmaActl=1 3D8.FeatNolpmaActl=2128 0x3CD.WwaWarn_B_Rq=1 
2.来电铃声调节为25，发送信号
3D8.FeatConfiglpmaActl=1 3D8.FeatNolpmaActl=2128 0x3CD.WwaWarn_B_Rq=1 </v>
      </c>
      <c r="G439" s="111" t="str">
        <v>1.来电铃声先静音，然后恢复到15
2.来电铃声先静音，然后恢复到25</v>
      </c>
      <c r="H439" s="14" t="str">
        <v>P1</v>
      </c>
      <c r="I439" s="8" t="str">
        <v>Pass</v>
      </c>
      <c r="J439" s="40"/>
      <c r="K439" s="40"/>
      <c r="L439" s="40"/>
      <c r="M439" s="43"/>
      <c r="N439" s="113"/>
      <c r="O439" s="40" t="str">
        <v>SOC：20231014_LA_R12-1_ENG00
MCU：20231011_LA_R12-1_ENG00</v>
      </c>
      <c r="P439" s="113">
        <v>45223</v>
      </c>
      <c r="Q439" s="40" t="str">
        <v>程文峰</v>
      </c>
      <c r="R439" s="43" t="str">
        <v>台架</v>
      </c>
    </row>
    <row customHeight="true" ht="123" r="440">
      <c r="A440" s="14">
        <v>18</v>
      </c>
      <c r="B440" s="144"/>
      <c r="C440" s="143"/>
      <c r="D440" s="43" t="str">
        <v>Attenuation 6--来电铃声</v>
      </c>
      <c r="E440" s="43" t="str">
        <v>1.车机供电
2.当前来电铃声为静音</v>
      </c>
      <c r="F440" s="43" t="str" xml:space="preserve">
        <v>1.来电铃声调节为静音，发送信号
3D8.FeatConfiglpmaActl=1 3D8.FeatNolpmaActl=2128 0x3CD.WwaWarn_B_Rq=1 </v>
      </c>
      <c r="G440" s="43" t="str">
        <v>1.保持静音</v>
      </c>
      <c r="H440" s="14" t="str">
        <v>P1</v>
      </c>
      <c r="I440" s="8" t="str">
        <v>Pass</v>
      </c>
      <c r="J440" s="40"/>
      <c r="K440" s="40"/>
      <c r="L440" s="40"/>
      <c r="M440" s="43"/>
      <c r="N440" s="113"/>
      <c r="O440" s="40" t="str">
        <v>SOC：20231014_LA_R12-1_ENG00
MCU：20231011_LA_R12-1_ENG00</v>
      </c>
      <c r="P440" s="113">
        <v>45223</v>
      </c>
      <c r="Q440" s="40" t="str">
        <v>程文峰</v>
      </c>
      <c r="R440" s="43" t="str">
        <v>台架</v>
      </c>
    </row>
    <row customHeight="true" ht="139" r="441">
      <c r="A441" s="14">
        <v>19</v>
      </c>
      <c r="B441" s="144"/>
      <c r="C441" s="143"/>
      <c r="D441" s="43" t="str">
        <v>Attenuation 4--VR</v>
      </c>
      <c r="E441" s="43" t="str">
        <v>1.车机供电
2.当前VR音量调节为15/25</v>
      </c>
      <c r="F441" s="43" t="str">
        <v>1. VR音量调节到15
发送信号0x18A.AccWarn_D_Dsply=1
2.VR音量调节到25
发送信号0x18A.AccWarn_D_Dsply=1</v>
      </c>
      <c r="G441" s="43" t="str">
        <v>1.VR音量先降音到12，然后恢复到15
2.VR音量先降音到12,再恢复到25
</v>
      </c>
      <c r="H441" s="14" t="str">
        <v>P1</v>
      </c>
      <c r="I441" s="8" t="str">
        <v>Pass</v>
      </c>
      <c r="J441" s="40"/>
      <c r="K441" s="40"/>
      <c r="L441" s="40"/>
      <c r="M441" s="43"/>
      <c r="N441" s="113"/>
      <c r="O441" s="40" t="str">
        <v>SOC：20231014_LA_R12-1_ENG00
MCU：20231011_LA_R12-1_ENG00</v>
      </c>
      <c r="P441" s="113">
        <v>45223</v>
      </c>
      <c r="Q441" s="40" t="str">
        <v>程文峰</v>
      </c>
      <c r="R441" s="43" t="str">
        <v>台架</v>
      </c>
    </row>
    <row customHeight="true" ht="70" r="442">
      <c r="A442" s="14">
        <v>20</v>
      </c>
      <c r="B442" s="144"/>
      <c r="C442" s="143"/>
      <c r="D442" s="43" t="str">
        <v>Attenuation 4--VR</v>
      </c>
      <c r="E442" s="43" t="str">
        <v>1.车机供电
2.当前VR音量小于12</v>
      </c>
      <c r="F442" s="43" t="str">
        <v>VR音量调节小于12
发送信号0x18A.AccWarn_D_Dsply=1</v>
      </c>
      <c r="G442" s="43" t="str">
        <v>1.保持当前VR音量</v>
      </c>
      <c r="H442" s="14" t="str">
        <v>P1</v>
      </c>
      <c r="I442" s="8" t="str">
        <v>Pass</v>
      </c>
      <c r="J442" s="40"/>
      <c r="K442" s="40"/>
      <c r="L442" s="40"/>
      <c r="M442" s="43"/>
      <c r="N442" s="113"/>
      <c r="O442" s="40" t="str">
        <v>SOC：20231014_LA_R12-1_ENG00
MCU：20231011_LA_R12-1_ENG00</v>
      </c>
      <c r="P442" s="113">
        <v>45223</v>
      </c>
      <c r="Q442" s="40" t="str">
        <v>程文峰</v>
      </c>
      <c r="R442" s="43" t="str">
        <v>台架</v>
      </c>
    </row>
    <row customHeight="true" ht="139" r="443">
      <c r="A443" s="14">
        <v>21</v>
      </c>
      <c r="B443" s="144"/>
      <c r="C443" s="143"/>
      <c r="D443" s="43" t="str">
        <v>Attenuation 5--VR</v>
      </c>
      <c r="E443" s="43" t="str">
        <v>1.车机供电
2.当前VR音量调节为15/25</v>
      </c>
      <c r="F443" s="43" t="str">
        <v>1.调节VR音量为15，发送信号0x3A8.ApaChime_D_Rq=5
2.调节VR音量为25，发送信号0x3A8.ApaChime_D_Rq=5</v>
      </c>
      <c r="G443" s="43" t="str">
        <v>1.VR音量先降音到5，然后恢复到15
2.VR音量先降音到5，然后恢复到25
（通过adb shell logcat | grep -iE "setvolume"查看音量）
</v>
      </c>
      <c r="H443" s="14" t="str">
        <v>P1</v>
      </c>
      <c r="I443" s="8" t="str">
        <v>Pass</v>
      </c>
      <c r="J443" s="40"/>
      <c r="K443" s="40"/>
      <c r="L443" s="40"/>
      <c r="M443" s="43"/>
      <c r="N443" s="113"/>
      <c r="O443" s="40" t="str">
        <v>SOC：20231014_LA_R12-1_ENG00
MCU：20231011_LA_R12-1_ENG00</v>
      </c>
      <c r="P443" s="113">
        <v>45223</v>
      </c>
      <c r="Q443" s="40" t="str">
        <v>程文峰</v>
      </c>
      <c r="R443" s="43" t="str">
        <v>台架</v>
      </c>
    </row>
    <row customHeight="true" ht="70" r="444">
      <c r="A444" s="14">
        <v>22</v>
      </c>
      <c r="B444" s="144"/>
      <c r="C444" s="143"/>
      <c r="D444" s="43" t="str">
        <v>Attenuation 5--VR</v>
      </c>
      <c r="E444" s="43" t="str">
        <v>1.车机供电
2.当前VR音量小于5</v>
      </c>
      <c r="F444" s="43" t="str">
        <v>1.设置Attenuation 5
（发送信号0x3A8.ApaChime_D_Rq=5）</v>
      </c>
      <c r="G444" s="43" t="str">
        <v>1.保持当前VR音量</v>
      </c>
      <c r="H444" s="14" t="str">
        <v>P1</v>
      </c>
      <c r="I444" s="8" t="str">
        <v>Pass</v>
      </c>
      <c r="J444" s="40"/>
      <c r="K444" s="40"/>
      <c r="L444" s="40"/>
      <c r="M444" s="43"/>
      <c r="N444" s="113"/>
      <c r="O444" s="40" t="str">
        <v>SOC：20231014_LA_R12-1_ENG00
MCU：20231011_LA_R12-1_ENG00</v>
      </c>
      <c r="P444" s="113">
        <v>45223</v>
      </c>
      <c r="Q444" s="40" t="str">
        <v>程文峰</v>
      </c>
      <c r="R444" s="43" t="str">
        <v>台架</v>
      </c>
    </row>
    <row customHeight="true" ht="244" r="445">
      <c r="A445" s="14">
        <v>23</v>
      </c>
      <c r="B445" s="144"/>
      <c r="C445" s="143"/>
      <c r="D445" s="43" t="str">
        <v>Attenuation 6--VR</v>
      </c>
      <c r="E445" s="43" t="str">
        <v>1.车机供电
2.当前VR音量调节为15/25</v>
      </c>
      <c r="F445" s="43" t="str" xml:space="preserve">
        <v>1.VR音量调节为15，发送信号
3D8.FeatConfiglpmaActl=1 3D8.FeatNolpmaActl=2128 0x3CD.WwaWarn_B_Rq=1 
2.VR音量调节为25，发送信号
3D8.FeatConfiglpmaActl=1 3D8.FeatNolpmaActl=2128 0x3CD.WwaWarn_B_Rq=1 </v>
      </c>
      <c r="G445" s="111" t="str">
        <v>1.VR音量先静音，然后恢复到15
2.VR音量先静音，然后恢复到25</v>
      </c>
      <c r="H445" s="14" t="str">
        <v>P1</v>
      </c>
      <c r="I445" s="8" t="str">
        <v>Pass</v>
      </c>
      <c r="J445" s="40"/>
      <c r="K445" s="40"/>
      <c r="L445" s="40"/>
      <c r="M445" s="43"/>
      <c r="N445" s="113"/>
      <c r="O445" s="40" t="str">
        <v>SOC：20231014_LA_R12-1_ENG00
MCU：20231011_LA_R12-1_ENG00</v>
      </c>
      <c r="P445" s="113">
        <v>45223</v>
      </c>
      <c r="Q445" s="40" t="str">
        <v>程文峰</v>
      </c>
      <c r="R445" s="43" t="str">
        <v>台架</v>
      </c>
    </row>
    <row customHeight="true" ht="123" r="446">
      <c r="A446" s="14">
        <v>24</v>
      </c>
      <c r="B446" s="144"/>
      <c r="C446" s="143"/>
      <c r="D446" s="43" t="str">
        <v>Attenuation 6--VR</v>
      </c>
      <c r="E446" s="43" t="str">
        <v>1.车机供电
2.当前VR音量为静音</v>
      </c>
      <c r="F446" s="43" t="str" xml:space="preserve">
        <v>1.VR音量调节为静音，发送信号
3D8.FeatConfiglpmaActl=1 3D8.FeatNolpmaActl=2128 0x3CD.WwaWarn_B_Rq=1 </v>
      </c>
      <c r="G446" s="43" t="str">
        <v>1.保持静音</v>
      </c>
      <c r="H446" s="14" t="str">
        <v>P1</v>
      </c>
      <c r="I446" s="8" t="str">
        <v>Pass</v>
      </c>
      <c r="J446" s="40"/>
      <c r="K446" s="40"/>
      <c r="L446" s="40"/>
      <c r="M446" s="43"/>
      <c r="N446" s="113"/>
      <c r="O446" s="40" t="str">
        <v>SOC：20231014_LA_R12-1_ENG00
MCU：20231011_LA_R12-1_ENG00</v>
      </c>
      <c r="P446" s="113">
        <v>45223</v>
      </c>
      <c r="Q446" s="40" t="str">
        <v>程文峰</v>
      </c>
      <c r="R446" s="43" t="str">
        <v>台架</v>
      </c>
    </row>
    <row customHeight="true" ht="139" r="447">
      <c r="A447" s="14">
        <v>25</v>
      </c>
      <c r="B447" s="144"/>
      <c r="C447" s="143"/>
      <c r="D447" s="43" t="str">
        <v>Attenuation 4--导航</v>
      </c>
      <c r="E447" s="43" t="str">
        <v>1.车机供电
2.当前导航音量调节为15/25</v>
      </c>
      <c r="F447" s="43" t="str">
        <v>1. 导航音量调节到15
发送信号0x18A.AccWarn_D_Dsply=1
2.导航音量调节到25
发送信号0x18A.AccWarn_D_Dsply=1</v>
      </c>
      <c r="G447" s="43" t="str">
        <v>1.保持当前导航音量
2.保持当前导航音量</v>
      </c>
      <c r="H447" s="14" t="str">
        <v>P1</v>
      </c>
      <c r="I447" s="8" t="str">
        <v>Pass</v>
      </c>
      <c r="J447" s="40"/>
      <c r="K447" s="40"/>
      <c r="L447" s="40"/>
      <c r="M447" s="43"/>
      <c r="N447" s="113"/>
      <c r="O447" s="40" t="str">
        <v>SOC：20231014_LA_R12-1_ENG00
MCU：20231011_LA_R12-1_ENG00</v>
      </c>
      <c r="P447" s="113">
        <v>45223</v>
      </c>
      <c r="Q447" s="40" t="str">
        <v>程文峰</v>
      </c>
      <c r="R447" s="43" t="str">
        <v>台架</v>
      </c>
    </row>
    <row customHeight="true" ht="70" r="448">
      <c r="A448" s="14">
        <v>26</v>
      </c>
      <c r="B448" s="144"/>
      <c r="C448" s="143"/>
      <c r="D448" s="43" t="str">
        <v>Attenuation 4--导航</v>
      </c>
      <c r="E448" s="43" t="str">
        <v>1.车机供电
2.当前导航音量小于12</v>
      </c>
      <c r="F448" s="43" t="str">
        <v>导航音量调节小于12
发送信号0x18A.AccWarn_D_Dsply=1</v>
      </c>
      <c r="G448" s="43" t="str">
        <v>1.保持当前导航音量</v>
      </c>
      <c r="H448" s="14" t="str">
        <v>P1</v>
      </c>
      <c r="I448" s="8" t="str">
        <v>Pass</v>
      </c>
      <c r="J448" s="40"/>
      <c r="K448" s="40"/>
      <c r="L448" s="40"/>
      <c r="M448" s="43"/>
      <c r="N448" s="113"/>
      <c r="O448" s="40" t="str">
        <v>SOC：20231014_LA_R12-1_ENG00
MCU：20231011_LA_R12-1_ENG00</v>
      </c>
      <c r="P448" s="113">
        <v>45223</v>
      </c>
      <c r="Q448" s="40" t="str">
        <v>程文峰</v>
      </c>
      <c r="R448" s="43" t="str">
        <v>台架</v>
      </c>
    </row>
    <row customHeight="true" ht="105" r="449">
      <c r="A449" s="14">
        <v>27</v>
      </c>
      <c r="B449" s="144"/>
      <c r="C449" s="143"/>
      <c r="D449" s="43" t="str">
        <v>Attenuation 5--导航</v>
      </c>
      <c r="E449" s="43" t="str">
        <v>1.车机供电
2.当前导航音量调节为15/25</v>
      </c>
      <c r="F449" s="43" t="str">
        <v>1.调节导航音量为15，发送信号0x3A8.ApaChime_D_Rq=5
2.调节导航音量为25，发送信号0x3A8.ApaChime_D_Rq=5</v>
      </c>
      <c r="G449" s="43" t="str">
        <v>1.保持当前导航音量</v>
      </c>
      <c r="H449" s="14" t="str">
        <v>P1</v>
      </c>
      <c r="I449" s="8" t="str">
        <v>Pass</v>
      </c>
      <c r="J449" s="40"/>
      <c r="K449" s="40"/>
      <c r="L449" s="40"/>
      <c r="M449" s="43"/>
      <c r="N449" s="113"/>
      <c r="O449" s="40" t="str">
        <v>SOC：20231014_LA_R12-1_ENG00
MCU：20231011_LA_R12-1_ENG00</v>
      </c>
      <c r="P449" s="113">
        <v>45223</v>
      </c>
      <c r="Q449" s="40" t="str">
        <v>程文峰</v>
      </c>
      <c r="R449" s="43" t="str">
        <v>台架</v>
      </c>
    </row>
    <row customHeight="true" ht="70" r="450">
      <c r="A450" s="14">
        <v>28</v>
      </c>
      <c r="B450" s="144"/>
      <c r="C450" s="143"/>
      <c r="D450" s="43" t="str">
        <v>Attenuation 5--导航</v>
      </c>
      <c r="E450" s="43" t="str">
        <v>1.车机供电
2.当前导航音量小于5</v>
      </c>
      <c r="F450" s="43" t="str">
        <v>1.设置Attenuation 5
（发送信号0x3A8.ApaChime_D_Rq=5）</v>
      </c>
      <c r="G450" s="43" t="str">
        <v>1.保持当前导航音量</v>
      </c>
      <c r="H450" s="14" t="str">
        <v>P1</v>
      </c>
      <c r="I450" s="8" t="str">
        <v>Pass</v>
      </c>
      <c r="J450" s="40"/>
      <c r="K450" s="40"/>
      <c r="L450" s="40"/>
      <c r="M450" s="43"/>
      <c r="N450" s="113"/>
      <c r="O450" s="40" t="str">
        <v>SOC：20231014_LA_R12-1_ENG00
MCU：20231011_LA_R12-1_ENG00</v>
      </c>
      <c r="P450" s="113">
        <v>45223</v>
      </c>
      <c r="Q450" s="40" t="str">
        <v>程文峰</v>
      </c>
      <c r="R450" s="43" t="str">
        <v>台架</v>
      </c>
    </row>
    <row customHeight="true" ht="244" r="451">
      <c r="A451" s="14">
        <v>29</v>
      </c>
      <c r="B451" s="144"/>
      <c r="C451" s="143"/>
      <c r="D451" s="43" t="str">
        <v>Attenuation 6--导航</v>
      </c>
      <c r="E451" s="43" t="str">
        <v>1.车机供电
2.当前导航音量调节为15/25</v>
      </c>
      <c r="F451" s="43" t="str" xml:space="preserve">
        <v>1.导航音量调节为15，发送信号
3D8.FeatConfiglpmaActl=1 3D8.FeatNolpmaActl=2128 0x3CD.WwaWarn_B_Rq=1 
2.导航音量调节为25，发送信号
3D8.FeatConfiglpmaActl=1 3D8.FeatNolpmaActl=2128 0x3CD.WwaWarn_B_Rq=1 </v>
      </c>
      <c r="G451" s="43" t="str">
        <v>1.保持当前导航音量</v>
      </c>
      <c r="H451" s="14" t="str">
        <v>P1</v>
      </c>
      <c r="I451" s="8" t="str">
        <v>Pass</v>
      </c>
      <c r="J451" s="40"/>
      <c r="K451" s="40"/>
      <c r="L451" s="40"/>
      <c r="M451" s="43"/>
      <c r="N451" s="113"/>
      <c r="O451" s="40" t="str">
        <v>SOC：20231014_LA_R12-1_ENG00
MCU：20231011_LA_R12-1_ENG00</v>
      </c>
      <c r="P451" s="113">
        <v>45223</v>
      </c>
      <c r="Q451" s="40" t="str">
        <v>程文峰</v>
      </c>
      <c r="R451" s="43" t="str">
        <v>台架</v>
      </c>
    </row>
    <row customHeight="true" ht="123" r="452">
      <c r="A452" s="14">
        <v>30</v>
      </c>
      <c r="B452" s="144"/>
      <c r="C452" s="143"/>
      <c r="D452" s="43" t="str">
        <v>Attenuation 6--导航</v>
      </c>
      <c r="E452" s="43" t="str">
        <v>1.车机供电
2.当前导航音量为静音</v>
      </c>
      <c r="F452" s="43" t="str" xml:space="preserve">
        <v>1.导航音量调节为静音，发送信号
3D8.FeatConfiglpmaActl=1 3D8.FeatNolpmaActl=2128 0x3CD.WwaWarn_B_Rq=1 </v>
      </c>
      <c r="G452" s="43" t="str">
        <v>1.保持当前导航音量</v>
      </c>
      <c r="H452" s="14" t="str">
        <v>P1</v>
      </c>
      <c r="I452" s="153" t="str">
        <v>Pass</v>
      </c>
      <c r="J452" s="40"/>
      <c r="K452" s="40"/>
      <c r="L452" s="40"/>
      <c r="M452" s="43"/>
      <c r="N452" s="113"/>
      <c r="O452" s="40" t="str">
        <v>SOC：20231014_LA_R12-1_ENG00
MCU：20231011_LA_R12-1_ENG00</v>
      </c>
      <c r="P452" s="113">
        <v>45223</v>
      </c>
      <c r="Q452" s="40" t="str">
        <v>程文峰</v>
      </c>
      <c r="R452" s="43" t="str">
        <v>台架</v>
      </c>
    </row>
    <row customHeight="true" ht="175" r="453">
      <c r="A453" s="14">
        <v>31</v>
      </c>
      <c r="B453" s="144"/>
      <c r="C453" s="143"/>
      <c r="D453" s="43" t="str">
        <v>Attenuation 4--混音</v>
      </c>
      <c r="E453" s="43" t="str">
        <v>1.车机供电
2.导航播报中
3.媒体音量调节为15/25</v>
      </c>
      <c r="F453" s="43" t="str">
        <v>1. 导航播报中，媒体音量调节到15
发送信号0x18A.AccWarn_D_Dsply=1
2.导航播报中，媒体音量调节到25
发送信号0x18A.AccWarn_D_Dsply=1</v>
      </c>
      <c r="G453" s="43" t="str">
        <v>1.导航提示音不变，媒体音量先降音到12，然后恢复到15
2.导航提示音不变，媒体音量先降音到12,再恢复到25</v>
      </c>
      <c r="H453" s="14" t="str">
        <v>P1</v>
      </c>
      <c r="I453" s="8" t="str">
        <v>Pass</v>
      </c>
      <c r="J453" s="40"/>
      <c r="K453" s="40"/>
      <c r="L453" s="40"/>
      <c r="M453" s="43"/>
      <c r="N453" s="113"/>
      <c r="O453" s="40" t="str">
        <v>SOC：20231014_LA_R12-1_ENG00
MCU：20231011_LA_R12-1_ENG00</v>
      </c>
      <c r="P453" s="113">
        <v>45223</v>
      </c>
      <c r="Q453" s="40" t="str">
        <v>程文峰</v>
      </c>
      <c r="R453" s="43" t="str">
        <v>台架</v>
      </c>
    </row>
    <row customHeight="true" ht="105" r="454">
      <c r="A454" s="14">
        <v>32</v>
      </c>
      <c r="B454" s="144"/>
      <c r="C454" s="143"/>
      <c r="D454" s="43" t="str">
        <v>Attenuation 5--混音</v>
      </c>
      <c r="E454" s="43" t="str">
        <v>1.车机供电
2.导航播报中
3.媒体音量调节为15/25</v>
      </c>
      <c r="F454" s="43" t="str">
        <v>1.导航播报中，媒体音量调节到15，发送信号0x3A8.ApaChime_D_Rq=5
2.导航播报中，媒体音量调节到25，发送信号0x3A8.ApaChime_D_Rq=5</v>
      </c>
      <c r="G454" s="43" t="str">
        <v>1.导航提示音不变，媒体音量先降音到5，然后恢复到15
2.导航提示音不变，媒体音量先降音到5,再恢复到25</v>
      </c>
      <c r="H454" s="14" t="str">
        <v>P1</v>
      </c>
      <c r="I454" s="8" t="str">
        <v>Pass</v>
      </c>
      <c r="J454" s="40"/>
      <c r="K454" s="40"/>
      <c r="L454" s="40"/>
      <c r="M454" s="43"/>
      <c r="N454" s="113"/>
      <c r="O454" s="40" t="str">
        <v>SOC：20231014_LA_R12-1_ENG00
MCU：20231011_LA_R12-1_ENG00</v>
      </c>
      <c r="P454" s="113">
        <v>45224</v>
      </c>
      <c r="Q454" s="40" t="str">
        <v>程文峰</v>
      </c>
      <c r="R454" s="43" t="str">
        <v>台架</v>
      </c>
    </row>
    <row r="455">
      <c r="A455" s="14">
        <v>33</v>
      </c>
      <c r="B455" s="144"/>
      <c r="C455" s="143"/>
      <c r="D455" s="43" t="str">
        <v>Attenuation 6--混音</v>
      </c>
      <c r="E455" s="43" t="str">
        <v>1.车机供电
2.导航播报中
3.媒体音量调节为15/25</v>
      </c>
      <c r="F455" s="43" t="str" xml:space="preserve">
        <v>1.导航播报中，媒体音量调节到15，发送信号
3D8.FeatConfiglpmaActl=1 3D8.FeatNolpmaActl=2128 0x3CD.WwaWarn_B_Rq=1 
2.导航播报中，媒体音量调节到25，发送信号
3D8.FeatConfiglpmaActl=1 3D8.FeatNolpmaActl=2128 0x3CD.WwaWarn_B_Rq=1 </v>
      </c>
      <c r="G455" s="43" t="str">
        <v>1.导航提示音不变，媒体音量先静音，然后恢复到15
2.导航提示音不变，媒体音量先静音，然后恢复到25</v>
      </c>
      <c r="H455" s="14" t="str">
        <v>P1</v>
      </c>
      <c r="I455" s="8" t="str">
        <v>Pass</v>
      </c>
      <c r="J455" s="40"/>
      <c r="K455" s="40"/>
      <c r="L455" s="40"/>
      <c r="M455" s="43"/>
      <c r="N455" s="113"/>
      <c r="O455" s="40" t="str">
        <v>SOC：20231014_LA_R12-1_ENG00
MCU：20231011_LA_R12-1_ENG00</v>
      </c>
      <c r="P455" s="113">
        <v>45224</v>
      </c>
      <c r="Q455" s="40" t="str">
        <v>程文峰</v>
      </c>
      <c r="R455" s="43" t="str">
        <v>台架</v>
      </c>
    </row>
    <row customHeight="true" ht="105" r="456">
      <c r="A456" s="14">
        <v>34</v>
      </c>
      <c r="B456" s="144"/>
      <c r="C456" s="43"/>
      <c r="D456" s="43" t="str">
        <v>非活动音量</v>
      </c>
      <c r="E456" s="43" t="str">
        <v>1.车机供电
2.媒体音量15，电话音量15，vr音量15</v>
      </c>
      <c r="F456" s="43" t="str">
        <v>1.当前播放媒体，发送Attenuation 5（发送信号0x3A8.ApaChime_D_Rq=5），调节通话音量到10（非当前活动音量）</v>
      </c>
      <c r="G456" s="43" t="str">
        <v>1.来电响铃，铃声应该以音量10播放，VR和media还是保持在音量5
（通过adb shell logcat | grep -iE "setvolume"查看音量）</v>
      </c>
      <c r="H456" s="14" t="str">
        <v>P2</v>
      </c>
      <c r="I456" s="8" t="str">
        <v>Pass</v>
      </c>
      <c r="J456" s="40"/>
      <c r="K456" s="40"/>
      <c r="L456" s="40"/>
      <c r="M456" s="43"/>
      <c r="N456" s="113"/>
      <c r="O456" s="40" t="str">
        <v>SOC：20231014_LA_R12-1_ENG00
MCU：20231011_LA_R12-1_ENG00</v>
      </c>
      <c r="P456" s="113">
        <v>45224</v>
      </c>
      <c r="Q456" s="40" t="str">
        <v>程文峰</v>
      </c>
      <c r="R456" s="43" t="str">
        <v>台架</v>
      </c>
    </row>
    <row customHeight="true" ht="105" r="457">
      <c r="A457" s="14">
        <v>35</v>
      </c>
      <c r="B457" s="144"/>
      <c r="C457" s="43"/>
      <c r="D457" s="43" t="str">
        <v>活动音量</v>
      </c>
      <c r="E457" s="43" t="str">
        <v>1.车机供电
2.媒体音量15，电话音量15，vr音量15</v>
      </c>
      <c r="F457" s="43" t="str">
        <v>1.当前播放媒体，发送Attenuation 5（发送信号0x3A8.ApaChime_D_Rq=5），调节媒体音量到10（当前活动音量）</v>
      </c>
      <c r="G457" s="43" t="str">
        <v>1.来电响铃，铃声应该以音量5播放，VR也保持在音量5，媒体音量10播放
（通过adb shell logcat | grep -iE "setvolume"查看音量）</v>
      </c>
      <c r="H457" s="14" t="str">
        <v>P2</v>
      </c>
      <c r="I457" s="8" t="str">
        <v>Pass</v>
      </c>
      <c r="J457" s="40"/>
      <c r="K457" s="40"/>
      <c r="L457" s="40"/>
      <c r="M457" s="43"/>
      <c r="N457" s="113"/>
      <c r="O457" s="40" t="str">
        <v>SOC：20231014_LA_R12-1_ENG00
MCU：20231011_LA_R12-1_ENG00</v>
      </c>
      <c r="P457" s="113">
        <v>45224</v>
      </c>
      <c r="Q457" s="40" t="str">
        <v>程文峰</v>
      </c>
      <c r="R457" s="43" t="str">
        <v>台架</v>
      </c>
    </row>
    <row customHeight="true" ht="88" r="458">
      <c r="A458" s="14">
        <v>36</v>
      </c>
      <c r="B458" s="144"/>
      <c r="C458" s="43"/>
      <c r="D458" s="43" t="str">
        <v>VR与RAP chime音交互</v>
      </c>
      <c r="E458" s="43" t="str">
        <v>1.车机供电
2.当前提示音量调节为15
3.ED03 APA=4
</v>
      </c>
      <c r="F458" s="40" t="str">
        <v>
1.触发RPA chime（0x3AA.RpaChime_D_Rq=1)
2.唤醒小度语音播报</v>
      </c>
      <c r="G458" s="43" t="str">
        <v>语音播报压制过后恢复正常播放</v>
      </c>
      <c r="H458" s="14" t="str">
        <v>P2</v>
      </c>
      <c r="I458" s="8" t="str">
        <v>Pass</v>
      </c>
      <c r="J458" s="40"/>
      <c r="K458" s="40"/>
      <c r="L458" s="40"/>
      <c r="M458" s="43"/>
      <c r="N458" s="113"/>
      <c r="O458" s="40" t="str">
        <v>SOC：20231014_LA_R12-1_ENG00
MCU：20231011_LA_R12-1_ENG00</v>
      </c>
      <c r="P458" s="113">
        <v>45224</v>
      </c>
      <c r="Q458" s="40" t="str">
        <v>程文峰</v>
      </c>
      <c r="R458" s="43" t="str">
        <v>台架</v>
      </c>
    </row>
    <row customHeight="true" ht="88" r="459">
      <c r="A459" s="14">
        <v>37</v>
      </c>
      <c r="B459" s="144"/>
      <c r="C459" s="43"/>
      <c r="D459" s="43" t="str">
        <v>百度地图与RAP chime音交互</v>
      </c>
      <c r="E459" s="43" t="str">
        <v>1.车机供电
2.当前提示音量调节为15
3.ED03 APA=4
</v>
      </c>
      <c r="F459" s="40" t="str">
        <v>
1.触发RPA chime（0x3AA.RpaChime_D_Rq=1)
2.打开百度地图模拟导航</v>
      </c>
      <c r="G459" s="43" t="str">
        <v>百度地图语音播报压制过后恢复正常播放</v>
      </c>
      <c r="H459" s="14" t="str">
        <v>P2</v>
      </c>
      <c r="I459" s="8" t="str">
        <v>Pass</v>
      </c>
      <c r="J459" s="40"/>
      <c r="K459" s="40"/>
      <c r="L459" s="40"/>
      <c r="M459" s="43"/>
      <c r="N459" s="113"/>
      <c r="O459" s="40" t="str">
        <v>SOC：20231014_LA_R12-1_ENG00
MCU：20231011_LA_R12-1_ENG00</v>
      </c>
      <c r="P459" s="113">
        <v>45224</v>
      </c>
      <c r="Q459" s="40" t="str">
        <v>程文峰</v>
      </c>
      <c r="R459" s="43" t="str">
        <v>台架</v>
      </c>
    </row>
    <row customHeight="true" ht="88" r="460">
      <c r="A460" s="14">
        <v>38</v>
      </c>
      <c r="B460" s="144"/>
      <c r="C460" s="43"/>
      <c r="D460" s="43" t="str">
        <v>外置铃声与RAP chime音交互</v>
      </c>
      <c r="E460" s="43" t="str">
        <v>1.车机供电
2.当前提示音量调节为15
3.ED03 APA=4
</v>
      </c>
      <c r="F460" s="40" t="str">
        <v>
1.触发RPA chime（0x3AA.RpaChime_D_Rq=1)
2.来电铃声设置外置铃声</v>
      </c>
      <c r="G460" s="43" t="str">
        <v>外置铃声压制过后恢复正常播放</v>
      </c>
      <c r="H460" s="14" t="str">
        <v>P2</v>
      </c>
      <c r="I460" s="8" t="str">
        <v>Pass</v>
      </c>
      <c r="J460" s="40"/>
      <c r="K460" s="40"/>
      <c r="L460" s="40"/>
      <c r="M460" s="43"/>
      <c r="N460" s="113"/>
      <c r="O460" s="40" t="str">
        <v>SOC：20231014_LA_R12-1_ENG00
MCU：20231011_LA_R12-1_ENG00</v>
      </c>
      <c r="P460" s="113">
        <v>45224</v>
      </c>
      <c r="Q460" s="40" t="str">
        <v>程文峰</v>
      </c>
      <c r="R460" s="43" t="str">
        <v>台架</v>
      </c>
    </row>
    <row customHeight="true" ht="88" r="461">
      <c r="A461" s="14">
        <v>39</v>
      </c>
      <c r="B461" s="144"/>
      <c r="C461" s="43"/>
      <c r="D461" s="43" t="str">
        <v>USB音乐与RAP chime音交互</v>
      </c>
      <c r="E461" s="43" t="str">
        <v>1.车机供电
2.当前提示音量调节为15
3.ED03 APA=4
</v>
      </c>
      <c r="F461" s="40" t="str">
        <v>
1.触发RPA chime（0x3AA.RpaChime_D_Rq=1)
2.USB音乐播放</v>
      </c>
      <c r="G461" s="43" t="str">
        <v>USB音乐压制过后恢复正常播放</v>
      </c>
      <c r="H461" s="14" t="str">
        <v>P2</v>
      </c>
      <c r="I461" s="8" t="str">
        <v>Pass</v>
      </c>
      <c r="J461" s="40"/>
      <c r="K461" s="40"/>
      <c r="L461" s="40"/>
      <c r="M461" s="43"/>
      <c r="N461" s="113"/>
      <c r="O461" s="40" t="str">
        <v>SOC：20231014_LA_R12-1_ENG00
MCU：20231011_LA_R12-1_ENG00</v>
      </c>
      <c r="P461" s="113">
        <v>45224</v>
      </c>
      <c r="Q461" s="40" t="str">
        <v>程文峰</v>
      </c>
      <c r="R461" s="43" t="str">
        <v>台架</v>
      </c>
    </row>
    <row customHeight="true" ht="88" r="462">
      <c r="A462" s="14">
        <v>40</v>
      </c>
      <c r="B462" s="144"/>
      <c r="C462" s="43"/>
      <c r="D462" s="43" t="str">
        <v>蓝牙音乐与RAP chime音交互</v>
      </c>
      <c r="E462" s="43" t="str">
        <v>1.车机供电
2.当前提示音量调节为15
3.ED03 APA=4
</v>
      </c>
      <c r="F462" s="40" t="str">
        <v>
1.触发RPA chime（0x3AA.RpaChime_D_Rq=1)
2.蓝牙音乐播放</v>
      </c>
      <c r="G462" s="43" t="str">
        <v>蓝牙音乐压制过后恢复正常播放</v>
      </c>
      <c r="H462" s="14" t="str">
        <v>P2</v>
      </c>
      <c r="I462" s="8" t="str">
        <v>Pass</v>
      </c>
      <c r="J462" s="40"/>
      <c r="K462" s="40"/>
      <c r="L462" s="40"/>
      <c r="M462" s="43"/>
      <c r="N462" s="113"/>
      <c r="O462" s="40" t="str">
        <v>SOC：20231014_LA_R12-1_ENG00
MCU：20231011_LA_R12-1_ENG00</v>
      </c>
      <c r="P462" s="113">
        <v>45224</v>
      </c>
      <c r="Q462" s="40" t="str">
        <v>程文峰</v>
      </c>
      <c r="R462" s="43" t="str">
        <v>台架</v>
      </c>
    </row>
    <row customHeight="true" ht="88" r="463">
      <c r="A463" s="14">
        <v>41</v>
      </c>
      <c r="B463" s="144"/>
      <c r="C463" s="43"/>
      <c r="D463" s="43" t="str">
        <v>在线音乐（QQ音乐，喜马拉雅，电台，新闻）与RAP chime音交互</v>
      </c>
      <c r="E463" s="43" t="str">
        <v>1.车机供电
2.当前提示音量调节为15
3.ED03 APA=4
</v>
      </c>
      <c r="F463" s="40" t="str">
        <v>
1.触发RPA chime（0x3AA.RpaChime_D_Rq=1)
2.在线音乐播放音乐</v>
      </c>
      <c r="G463" s="43" t="str">
        <v>在线音乐压制过后恢复正常播放</v>
      </c>
      <c r="H463" s="14" t="str">
        <v>P2</v>
      </c>
      <c r="I463" s="8" t="str">
        <v>Pass</v>
      </c>
      <c r="J463" s="40"/>
      <c r="K463" s="40"/>
      <c r="L463" s="40"/>
      <c r="M463" s="43"/>
      <c r="N463" s="113"/>
      <c r="O463" s="40" t="str">
        <v>SOC：20231014_LA_R12-1_ENG00
MCU：20231011_LA_R12-1_ENG00</v>
      </c>
      <c r="P463" s="113">
        <v>45224</v>
      </c>
      <c r="Q463" s="40" t="str">
        <v>程文峰</v>
      </c>
      <c r="R463" s="43" t="str">
        <v>台架</v>
      </c>
    </row>
    <row customHeight="true" ht="88" r="464">
      <c r="A464" s="14">
        <v>42</v>
      </c>
      <c r="B464" s="144"/>
      <c r="C464" s="43"/>
      <c r="D464" s="43" t="str">
        <v>内置铃声与RAP chime音交互</v>
      </c>
      <c r="E464" s="43" t="str">
        <v>1.车机供电
2.当前提示音量调节为15
3.ED03 APA=4
</v>
      </c>
      <c r="F464" s="40" t="str">
        <v>
1.触发RPA chime（0x3AA.RpaChime_D_Rq=1)
2.来电铃声设置内置铃声</v>
      </c>
      <c r="G464" s="43" t="str">
        <v>内置铃声压制过后恢复正常播放</v>
      </c>
      <c r="H464" s="14" t="str">
        <v>P2</v>
      </c>
      <c r="I464" s="8" t="str">
        <v>Pass</v>
      </c>
      <c r="J464" s="40"/>
      <c r="K464" s="40"/>
      <c r="L464" s="40"/>
      <c r="M464" s="43"/>
      <c r="N464" s="113"/>
      <c r="O464" s="40" t="str">
        <v>SOC：20231014_LA_R12-1_ENG00
MCU：20231011_LA_R12-1_ENG00</v>
      </c>
      <c r="P464" s="113">
        <v>45224</v>
      </c>
      <c r="Q464" s="40" t="str">
        <v>程文峰</v>
      </c>
      <c r="R464" s="43" t="str">
        <v>台架</v>
      </c>
    </row>
    <row customHeight="true" ht="18" r="465">
      <c r="A465" s="164" t="str">
        <v>.</v>
      </c>
      <c r="B465" s="171" t="str" xml:space="preserve">
        <v> Speed compensated volume</v>
      </c>
      <c r="C465" s="163"/>
      <c r="D465" s="162"/>
      <c r="E465" s="163"/>
      <c r="F465" s="163"/>
      <c r="G465" s="162"/>
      <c r="H465" s="166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</row>
    <row customHeight="true" ht="18" r="466">
      <c r="A466" s="164"/>
      <c r="B466" s="171"/>
      <c r="C466" s="163"/>
      <c r="D466" s="162"/>
      <c r="E466" s="163"/>
      <c r="F466" s="163"/>
      <c r="G466" s="162"/>
      <c r="H466" s="166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</row>
    <row customHeight="true" ht="36" r="467">
      <c r="A467" s="8">
        <v>1</v>
      </c>
      <c r="B467" s="9" t="str">
        <v>音随车速</v>
      </c>
      <c r="C467" s="14" t="str">
        <v>7.5-车速音量调整</v>
      </c>
      <c r="D467" s="43" t="str">
        <v>车速音量调整-车速音量调节详情</v>
      </c>
      <c r="E467" s="111" t="str">
        <v>1.音效设置界面</v>
      </c>
      <c r="F467" s="111" t="str">
        <v>1.点击车速音量调节详情图标</v>
      </c>
      <c r="G467" s="111" t="str">
        <v>1.弹出车速音量调节详情介绍框</v>
      </c>
      <c r="H467" s="8" t="str">
        <v>P2</v>
      </c>
      <c r="I467" s="40" t="str">
        <v>PASS</v>
      </c>
      <c r="J467" s="43"/>
      <c r="K467" s="40"/>
      <c r="L467" s="40"/>
      <c r="M467" s="111"/>
      <c r="N467" s="43"/>
      <c r="O467" s="40" t="str">
        <v>SOC：20231014_LA_R12-1_ENG00
MCU：20231011_LA_R12-1_ENG00</v>
      </c>
      <c r="P467" s="113">
        <v>45224</v>
      </c>
      <c r="Q467" s="40" t="str">
        <v>程文峰</v>
      </c>
      <c r="R467" s="43" t="str">
        <v>台架</v>
      </c>
    </row>
    <row customHeight="true" ht="105" r="468">
      <c r="A468" s="8">
        <v>2</v>
      </c>
      <c r="B468" s="9" t="str">
        <v>音随车速</v>
      </c>
      <c r="C468" s="14" t="str">
        <v>7.6-车速音量调整</v>
      </c>
      <c r="D468" s="43" t="str">
        <v>车速音量调整-车速音量调节关</v>
      </c>
      <c r="E468" s="111" t="str">
        <v>1.音效设置界面</v>
      </c>
      <c r="F468" s="111" t="str">
        <v>1.选择车速音量调节为关闭
</v>
      </c>
      <c r="G468" s="114" t="str">
        <v>1.按钮高亮，下发0
"
AUDIO_NAV_SetAVC_Rq_TX=value
AUDIO_ACU_AVC_St_TX=value"</v>
      </c>
      <c r="H468" s="8" t="str">
        <v>P3</v>
      </c>
      <c r="I468" s="40" t="str">
        <v>PASS</v>
      </c>
      <c r="J468" s="40"/>
      <c r="K468" s="40"/>
      <c r="L468" s="40"/>
      <c r="M468" s="111"/>
      <c r="N468" s="43"/>
      <c r="O468" s="40" t="str">
        <v>SOC：20231014_LA_R12-1_ENG00
MCU：20231011_LA_R12-1_ENG00</v>
      </c>
      <c r="P468" s="113">
        <v>45224</v>
      </c>
      <c r="Q468" s="40" t="str">
        <v>程文峰</v>
      </c>
      <c r="R468" s="43" t="str">
        <v>台架</v>
      </c>
    </row>
    <row customHeight="true" ht="105" r="469">
      <c r="A469" s="8">
        <v>3</v>
      </c>
      <c r="B469" s="9" t="str">
        <v>音随车速</v>
      </c>
      <c r="C469" s="14" t="str">
        <v>7.7-车速音量调整</v>
      </c>
      <c r="D469" s="43" t="str">
        <v>车速音量调整-车速音量调节低</v>
      </c>
      <c r="E469" s="111" t="str">
        <v>1.音效设置界面</v>
      </c>
      <c r="F469" s="111" t="str">
        <v>1.选择车速音量调节为低
</v>
      </c>
      <c r="G469" s="114" t="str">
        <v>1.按钮高亮，下发1
"
AUDIO_NAV_SetAVC_Rq_TX=value
AUDIO_ACU_AVC_St_TX=value"</v>
      </c>
      <c r="H469" s="8" t="str">
        <v>P3</v>
      </c>
      <c r="I469" s="40" t="str">
        <v>PASS</v>
      </c>
      <c r="J469" s="40"/>
      <c r="K469" s="40"/>
      <c r="L469" s="40"/>
      <c r="M469" s="111"/>
      <c r="N469" s="43"/>
      <c r="O469" s="40" t="str">
        <v>SOC：20231014_LA_R12-1_ENG00
MCU：20231011_LA_R12-1_ENG00</v>
      </c>
      <c r="P469" s="113">
        <v>45224</v>
      </c>
      <c r="Q469" s="40" t="str">
        <v>程文峰</v>
      </c>
      <c r="R469" s="43" t="str">
        <v>台架</v>
      </c>
    </row>
    <row customHeight="true" ht="105" r="470">
      <c r="A470" s="8">
        <v>4</v>
      </c>
      <c r="B470" s="9" t="str">
        <v>音随车速</v>
      </c>
      <c r="C470" s="14" t="str">
        <v>7.8-车速音量调整</v>
      </c>
      <c r="D470" s="43" t="str">
        <v>车速音量调整-车速音量调节中</v>
      </c>
      <c r="E470" s="111" t="str">
        <v>1.音效设置界面</v>
      </c>
      <c r="F470" s="111" t="str">
        <v>1.选择车速音量调节为中
</v>
      </c>
      <c r="G470" s="114" t="str">
        <v>1.按钮高亮，下发4
"
AUDIO_NAV_SetAVC_Rq_TX=value
AUDIO_ACU_AVC_St_TX=value"</v>
      </c>
      <c r="H470" s="8" t="str">
        <v>P3</v>
      </c>
      <c r="I470" s="40" t="str">
        <v>PASS</v>
      </c>
      <c r="J470" s="40"/>
      <c r="K470" s="40"/>
      <c r="L470" s="40"/>
      <c r="M470" s="111"/>
      <c r="N470" s="43"/>
      <c r="O470" s="40" t="str">
        <v>SOC：20231014_LA_R12-1_ENG00
MCU：20231011_LA_R12-1_ENG00</v>
      </c>
      <c r="P470" s="113">
        <v>45224</v>
      </c>
      <c r="Q470" s="40" t="str">
        <v>程文峰</v>
      </c>
      <c r="R470" s="43" t="str">
        <v>台架</v>
      </c>
    </row>
    <row customHeight="true" ht="105" r="471">
      <c r="A471" s="8">
        <v>5</v>
      </c>
      <c r="B471" s="9" t="str">
        <v>音随车速</v>
      </c>
      <c r="C471" s="14" t="str">
        <v>7.9-车速音量调整</v>
      </c>
      <c r="D471" s="43" t="str">
        <v>车速音量调整-车速音量调节高</v>
      </c>
      <c r="E471" s="111" t="str">
        <v>1.音效设置界面</v>
      </c>
      <c r="F471" s="111" t="str">
        <v>1.选择车速音量调节为高
</v>
      </c>
      <c r="G471" s="114" t="str">
        <v>1.按钮高亮，下发1
"
AUDIO_NAV_SetAVC_Rq_TX=value
AUDIO_ACU_AVC_St_TX=value"</v>
      </c>
      <c r="H471" s="8" t="str">
        <v>P3</v>
      </c>
      <c r="I471" s="40" t="str">
        <v>PASS</v>
      </c>
      <c r="J471" s="40"/>
      <c r="K471" s="40"/>
      <c r="L471" s="40"/>
      <c r="M471" s="111"/>
      <c r="N471" s="43"/>
      <c r="O471" s="40" t="str">
        <v>SOC：20231014_LA_R12-1_ENG00
MCU：20231011_LA_R12-1_ENG00</v>
      </c>
      <c r="P471" s="113">
        <v>45224</v>
      </c>
      <c r="Q471" s="40" t="str">
        <v>程文峰</v>
      </c>
      <c r="R471" s="43" t="str">
        <v>台架</v>
      </c>
    </row>
    <row customHeight="true" ht="36" r="472">
      <c r="A472" s="8">
        <v>6</v>
      </c>
      <c r="B472" s="9" t="str">
        <v>音随车速</v>
      </c>
      <c r="C472" s="14" t="str">
        <v>7.5-车速音量调整</v>
      </c>
      <c r="D472" s="43" t="str">
        <v>车速音量调整-关闭-全部重置</v>
      </c>
      <c r="E472" s="111" t="str">
        <v>1.音效设置界面</v>
      </c>
      <c r="F472" s="111" t="str">
        <v>1.选择车速音量调节为关闭
2.全部重置</v>
      </c>
      <c r="G472" s="111" t="str">
        <v>2.恢复默认中</v>
      </c>
      <c r="H472" s="8" t="str">
        <v>P2</v>
      </c>
      <c r="I472" s="40" t="str">
        <v>PASS</v>
      </c>
      <c r="J472" s="40"/>
      <c r="K472" s="40"/>
      <c r="L472" s="40"/>
      <c r="M472" s="111"/>
      <c r="N472" s="43"/>
      <c r="O472" s="40" t="str">
        <v>SOC：20231014_LA_R12-1_ENG00
MCU：20231011_LA_R12-1_ENG00</v>
      </c>
      <c r="P472" s="113">
        <v>45224</v>
      </c>
      <c r="Q472" s="40" t="str">
        <v>程文峰</v>
      </c>
      <c r="R472" s="43" t="str">
        <v>台架</v>
      </c>
    </row>
    <row customHeight="true" ht="36" r="473">
      <c r="A473" s="8">
        <v>7</v>
      </c>
      <c r="B473" s="9" t="str">
        <v>音随车速</v>
      </c>
      <c r="C473" s="14" t="str">
        <v>7.5-车速音量调整</v>
      </c>
      <c r="D473" s="43" t="str">
        <v>车速音量调整-低-全部重置</v>
      </c>
      <c r="E473" s="111" t="str">
        <v>1.音效设置界面</v>
      </c>
      <c r="F473" s="111" t="str">
        <v>1.选择车速音量调节为低
2.全部重置</v>
      </c>
      <c r="G473" s="111" t="str">
        <v>2.恢复默认中</v>
      </c>
      <c r="H473" s="8" t="str">
        <v>P2</v>
      </c>
      <c r="I473" s="40" t="str">
        <v>PASS</v>
      </c>
      <c r="J473" s="40"/>
      <c r="K473" s="40"/>
      <c r="L473" s="40"/>
      <c r="M473" s="111"/>
      <c r="N473" s="43"/>
      <c r="O473" s="40" t="str">
        <v>SOC：20231014_LA_R12-1_ENG00
MCU：20231011_LA_R12-1_ENG00</v>
      </c>
      <c r="P473" s="113">
        <v>45224</v>
      </c>
      <c r="Q473" s="40" t="str">
        <v>程文峰</v>
      </c>
      <c r="R473" s="43" t="str">
        <v>台架</v>
      </c>
    </row>
    <row customHeight="true" ht="36" r="474">
      <c r="A474" s="8">
        <v>8</v>
      </c>
      <c r="B474" s="9" t="str">
        <v>音随车速</v>
      </c>
      <c r="C474" s="14" t="str">
        <v>7.5-车速音量调整</v>
      </c>
      <c r="D474" s="43" t="str">
        <v>车速音量调整-中-全部重置</v>
      </c>
      <c r="E474" s="111" t="str">
        <v>1.音效设置界面</v>
      </c>
      <c r="F474" s="111" t="str">
        <v>1.选择车速音量调节为中
2.全部重置</v>
      </c>
      <c r="G474" s="111" t="str">
        <v>2.恢复默认中</v>
      </c>
      <c r="H474" s="8" t="str">
        <v>P2</v>
      </c>
      <c r="I474" s="40" t="str">
        <v>PASS</v>
      </c>
      <c r="J474" s="40"/>
      <c r="K474" s="40"/>
      <c r="L474" s="40"/>
      <c r="M474" s="111"/>
      <c r="N474" s="43"/>
      <c r="O474" s="40" t="str">
        <v>SOC：20231014_LA_R12-1_ENG00
MCU：20231011_LA_R12-1_ENG00</v>
      </c>
      <c r="P474" s="113">
        <v>45224</v>
      </c>
      <c r="Q474" s="40" t="str">
        <v>程文峰</v>
      </c>
      <c r="R474" s="43" t="str">
        <v>台架</v>
      </c>
    </row>
    <row customHeight="true" ht="36" r="475">
      <c r="A475" s="8">
        <v>9</v>
      </c>
      <c r="B475" s="9" t="str">
        <v>音随车速</v>
      </c>
      <c r="C475" s="14" t="str">
        <v>7.5-车速音量调整</v>
      </c>
      <c r="D475" s="43" t="str">
        <v>车速音量调整-高-全部重置</v>
      </c>
      <c r="E475" s="111" t="str">
        <v>1.音效设置界面</v>
      </c>
      <c r="F475" s="111" t="str">
        <v>1.选择车速音量调节为高
2.全部重置</v>
      </c>
      <c r="G475" s="111" t="str">
        <v>2.恢复默认中</v>
      </c>
      <c r="H475" s="8" t="str">
        <v>P2</v>
      </c>
      <c r="I475" s="40" t="str">
        <v>PASS</v>
      </c>
      <c r="J475" s="40"/>
      <c r="K475" s="40"/>
      <c r="L475" s="40"/>
      <c r="M475" s="111"/>
      <c r="N475" s="43"/>
      <c r="O475" s="40" t="str">
        <v>SOC：20231014_LA_R12-1_ENG00
MCU：20231011_LA_R12-1_ENG00</v>
      </c>
      <c r="P475" s="113">
        <v>45224</v>
      </c>
      <c r="Q475" s="40" t="str">
        <v>程文峰</v>
      </c>
      <c r="R475" s="43" t="str">
        <v>台架</v>
      </c>
    </row>
    <row customHeight="true" ht="88" r="476">
      <c r="A476" s="8">
        <v>10</v>
      </c>
      <c r="B476" s="9" t="str">
        <v>音随车速</v>
      </c>
      <c r="C476" s="14" t="str">
        <v>7.5-车速音量调整</v>
      </c>
      <c r="D476" s="43" t="str">
        <v>媒体音量-车速音量调整-改变车速-关</v>
      </c>
      <c r="E476" s="111" t="str">
        <v>1.音乐播放中</v>
      </c>
      <c r="F476" s="11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 0x202
VehVActlEng_D_Qf 03 OK 
Veh_V_ActlEng </v>
      </c>
      <c r="G476" s="11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2.音量大小不变</v>
      </c>
      <c r="H476" s="8" t="str">
        <v>P1</v>
      </c>
      <c r="I476" s="40" t="str">
        <v>PASS</v>
      </c>
      <c r="J476" s="40"/>
      <c r="K476" s="40"/>
      <c r="L476" s="40"/>
      <c r="M476" s="111"/>
      <c r="N476" s="43"/>
      <c r="O476" s="40" t="str">
        <v>SOC：20231014_LA_R12-1_ENG00
MCU：20231011_LA_R12-1_ENG00</v>
      </c>
      <c r="P476" s="113">
        <v>45224</v>
      </c>
      <c r="Q476" s="40" t="str">
        <v>程文峰</v>
      </c>
      <c r="R476" s="43" t="str">
        <v>台架</v>
      </c>
    </row>
    <row customHeight="true" ht="70" r="477">
      <c r="A477" s="8">
        <v>11</v>
      </c>
      <c r="B477" s="9" t="str">
        <v>音随车速</v>
      </c>
      <c r="C477" s="14" t="str">
        <v>7.5-车速音量调整</v>
      </c>
      <c r="D477" s="43" t="str">
        <v>媒体音量-车速音量调整-改变车速-低</v>
      </c>
      <c r="E477" s="111" t="str">
        <v>1.音乐播放中</v>
      </c>
      <c r="F477" s="111" t="str" xml:space="preserve">
        <v>1.设置车速音量调节为低
2.改变车速 0x202
VehVActlEng_D_Qf 03 OK 
Veh_V_ActlEng </v>
      </c>
      <c r="G477" s="111" t="str">
        <v>
2..音量大小变化幅度小</v>
      </c>
      <c r="H477" s="8" t="str">
        <v>P1</v>
      </c>
      <c r="I477" s="40" t="str">
        <v>PASS</v>
      </c>
      <c r="J477" s="43"/>
      <c r="K477" s="40"/>
      <c r="L477" s="40"/>
      <c r="M477" s="111"/>
      <c r="N477" s="43"/>
      <c r="O477" s="40" t="str">
        <v>SOC：20231014_LA_R12-1_ENG00
MCU：20231011_LA_R12-1_ENG00</v>
      </c>
      <c r="P477" s="113">
        <v>45224</v>
      </c>
      <c r="Q477" s="40" t="str">
        <v>程文峰</v>
      </c>
      <c r="R477" s="43" t="str">
        <v>台架</v>
      </c>
    </row>
    <row customHeight="true" ht="70" r="478">
      <c r="A478" s="8">
        <v>12</v>
      </c>
      <c r="B478" s="9" t="str">
        <v>音随车速</v>
      </c>
      <c r="C478" s="14" t="str">
        <v>7.5-车速音量调整</v>
      </c>
      <c r="D478" s="43" t="str">
        <v>媒体音量-车速音量调整-改变车速-中</v>
      </c>
      <c r="E478" s="111" t="str">
        <v>1.音乐播放中</v>
      </c>
      <c r="F478" s="111" t="str" xml:space="preserve">
        <v>1.设置车速音量调节为中
2.改变车速 0x202
VehVActlEng_D_Qf 03 OK 
Veh_V_ActlEng </v>
      </c>
      <c r="G478" s="111" t="str">
        <v>
2..音量大小变化幅度一般</v>
      </c>
      <c r="H478" s="8" t="str">
        <v>P1</v>
      </c>
      <c r="I478" s="40" t="str">
        <v>PASS</v>
      </c>
      <c r="J478" s="43"/>
      <c r="K478" s="40"/>
      <c r="L478" s="40"/>
      <c r="M478" s="111"/>
      <c r="N478" s="43"/>
      <c r="O478" s="40" t="str">
        <v>SOC：20231014_LA_R12-1_ENG00
MCU：20231011_LA_R12-1_ENG00</v>
      </c>
      <c r="P478" s="113">
        <v>45224</v>
      </c>
      <c r="Q478" s="40" t="str">
        <v>程文峰</v>
      </c>
      <c r="R478" s="43" t="str">
        <v>台架</v>
      </c>
    </row>
    <row customHeight="true" ht="70" r="479">
      <c r="A479" s="8">
        <v>13</v>
      </c>
      <c r="B479" s="9" t="str">
        <v>音随车速</v>
      </c>
      <c r="C479" s="14" t="str">
        <v>7.5-车速音量调整</v>
      </c>
      <c r="D479" s="43" t="str">
        <v>媒体音量-车速音量调整-改变车速-高</v>
      </c>
      <c r="E479" s="111" t="str">
        <v>1.音乐播放中</v>
      </c>
      <c r="F479" s="111" t="str" xml:space="preserve">
        <v>1.设置车速音量调节为高
2.改变车速 0x202
VehVActlEng_D_Qf 03 OK 
Veh_V_ActlEng </v>
      </c>
      <c r="G479" s="111" t="str">
        <v>
2..音量大小变化幅度大</v>
      </c>
      <c r="H479" s="8" t="str">
        <v>P1</v>
      </c>
      <c r="I479" s="40" t="str">
        <v>PASS</v>
      </c>
      <c r="J479" s="43"/>
      <c r="K479" s="40"/>
      <c r="L479" s="40"/>
      <c r="M479" s="111"/>
      <c r="N479" s="43"/>
      <c r="O479" s="40" t="str">
        <v>SOC：20231014_LA_R12-1_ENG00
MCU：20231011_LA_R12-1_ENG00</v>
      </c>
      <c r="P479" s="113">
        <v>45224</v>
      </c>
      <c r="Q479" s="40" t="str">
        <v>程文峰</v>
      </c>
      <c r="R479" s="43" t="str">
        <v>台架</v>
      </c>
    </row>
    <row customHeight="true" ht="36" r="480">
      <c r="A480" s="8">
        <v>14</v>
      </c>
      <c r="B480" s="9" t="str">
        <v>音随车速</v>
      </c>
      <c r="C480" s="14" t="str">
        <v>7.5-车速音量调整</v>
      </c>
      <c r="D480" s="43" t="str">
        <v>媒体音量-车速音量调整-同一车速-关</v>
      </c>
      <c r="E480" s="111" t="str">
        <v>1.音乐播放中</v>
      </c>
      <c r="F480" s="111" t="str">
        <v>1.同一车速
2.设置车速音量调节为关</v>
      </c>
      <c r="G480" s="111" t="str">
        <v>1.音量大小不变</v>
      </c>
      <c r="H480" s="8" t="str">
        <v>P1</v>
      </c>
      <c r="I480" s="40" t="str">
        <v>PASS</v>
      </c>
      <c r="J480" s="43"/>
      <c r="K480" s="40"/>
      <c r="L480" s="40"/>
      <c r="M480" s="111"/>
      <c r="N480" s="43"/>
      <c r="O480" s="40" t="str">
        <v>SOC：20231014_LA_R12-1_ENG00
MCU：20231011_LA_R12-1_ENG00</v>
      </c>
      <c r="P480" s="113">
        <v>45224</v>
      </c>
      <c r="Q480" s="40" t="str">
        <v>程文峰</v>
      </c>
      <c r="R480" s="43" t="str">
        <v>台架</v>
      </c>
    </row>
    <row customHeight="true" ht="36" r="481">
      <c r="A481" s="8">
        <v>15</v>
      </c>
      <c r="B481" s="9" t="str">
        <v>音随车速</v>
      </c>
      <c r="C481" s="14" t="str">
        <v>7.5-车速音量调整</v>
      </c>
      <c r="D481" s="43" t="str">
        <v>媒体音量-车速音量调整-同一车速-低</v>
      </c>
      <c r="E481" s="111" t="str">
        <v>1.音乐播放中</v>
      </c>
      <c r="F481" s="111" t="str">
        <v>1.同一车速
2.设置车速音量调节为低</v>
      </c>
      <c r="G481" s="111" t="str">
        <v>1.音量大小变化幅度小</v>
      </c>
      <c r="H481" s="8" t="str">
        <v>P1</v>
      </c>
      <c r="I481" s="40" t="str">
        <v>PASS</v>
      </c>
      <c r="J481" s="43"/>
      <c r="K481" s="40"/>
      <c r="L481" s="40"/>
      <c r="M481" s="111"/>
      <c r="N481" s="43"/>
      <c r="O481" s="40" t="str">
        <v>SOC：20231014_LA_R12-1_ENG00
MCU：20231011_LA_R12-1_ENG00</v>
      </c>
      <c r="P481" s="113">
        <v>45224</v>
      </c>
      <c r="Q481" s="40" t="str">
        <v>程文峰</v>
      </c>
      <c r="R481" s="43" t="str">
        <v>台架</v>
      </c>
    </row>
    <row customHeight="true" ht="36" r="482">
      <c r="A482" s="8">
        <v>16</v>
      </c>
      <c r="B482" s="9" t="str">
        <v>音随车速</v>
      </c>
      <c r="C482" s="14" t="str">
        <v>7.5-车速音量调整</v>
      </c>
      <c r="D482" s="43" t="str">
        <v>媒体音量-车速音量调整-同一车速-中</v>
      </c>
      <c r="E482" s="111" t="str">
        <v>1.音乐播放中</v>
      </c>
      <c r="F482" s="111" t="str">
        <v>1.同一车速
2.设置车速音量调节为中</v>
      </c>
      <c r="G482" s="111" t="str">
        <v>1.音量大小变化幅度一般</v>
      </c>
      <c r="H482" s="8" t="str">
        <v>P1</v>
      </c>
      <c r="I482" s="40" t="str">
        <v>PASS</v>
      </c>
      <c r="J482" s="43"/>
      <c r="K482" s="40"/>
      <c r="L482" s="40"/>
      <c r="M482" s="111"/>
      <c r="N482" s="43"/>
      <c r="O482" s="40" t="str">
        <v>SOC：20231014_LA_R12-1_ENG00
MCU：20231011_LA_R12-1_ENG00</v>
      </c>
      <c r="P482" s="113">
        <v>45224</v>
      </c>
      <c r="Q482" s="40" t="str">
        <v>程文峰</v>
      </c>
      <c r="R482" s="43" t="str">
        <v>台架</v>
      </c>
    </row>
    <row customHeight="true" ht="36" r="483">
      <c r="A483" s="8">
        <v>17</v>
      </c>
      <c r="B483" s="9" t="str">
        <v>音随车速</v>
      </c>
      <c r="C483" s="14" t="str">
        <v>7.5-车速音量调整</v>
      </c>
      <c r="D483" s="43" t="str">
        <v>媒体音量-车速音量调整-同一车速-高</v>
      </c>
      <c r="E483" s="111" t="str">
        <v>1.音乐播放中</v>
      </c>
      <c r="F483" s="111" t="str">
        <v>1.同一车速
2.设置车速音量调节为高</v>
      </c>
      <c r="G483" s="111" t="str">
        <v>1.音量大小变化幅度大</v>
      </c>
      <c r="H483" s="8" t="str">
        <v>P1</v>
      </c>
      <c r="I483" s="40" t="str">
        <v>PASS</v>
      </c>
      <c r="J483" s="43"/>
      <c r="K483" s="40"/>
      <c r="L483" s="40"/>
      <c r="M483" s="111"/>
      <c r="N483" s="43"/>
      <c r="O483" s="40" t="str">
        <v>SOC：20231014_LA_R12-1_ENG00
MCU：20231011_LA_R12-1_ENG00</v>
      </c>
      <c r="P483" s="113">
        <v>45224</v>
      </c>
      <c r="Q483" s="40" t="str">
        <v>程文峰</v>
      </c>
      <c r="R483" s="43" t="str">
        <v>台架</v>
      </c>
    </row>
    <row customHeight="true" ht="70" r="484">
      <c r="A484" s="8">
        <v>18</v>
      </c>
      <c r="B484" s="9" t="str">
        <v>音随车速</v>
      </c>
      <c r="C484" s="14" t="str">
        <v>7.5-车速音量调整</v>
      </c>
      <c r="D484" s="43" t="str">
        <v>语音音量-车速音量调整-改变车速-关</v>
      </c>
      <c r="E484" s="111" t="str">
        <v>1.vr播放中</v>
      </c>
      <c r="F484" s="111" t="str" xml:space="preserve">
        <v> 1.设置车速音量调节为关
2.改变车速 0x202
VehVActlEng_D_Qf 03 OK 
Veh_V_ActlEng </v>
      </c>
      <c r="G484" s="111" t="str" xml:space="preserve">
        <v> 1.音量大小不变</v>
      </c>
      <c r="H484" s="8" t="str">
        <v>P1</v>
      </c>
      <c r="I484" s="40" t="str">
        <v>PASS</v>
      </c>
      <c r="J484" s="43"/>
      <c r="K484" s="40"/>
      <c r="L484" s="40"/>
      <c r="M484" s="111"/>
      <c r="N484" s="43"/>
      <c r="O484" s="40" t="str">
        <v>SOC：20231014_LA_R12-1_ENG00
MCU：20231011_LA_R12-1_ENG00</v>
      </c>
      <c r="P484" s="113">
        <v>45224</v>
      </c>
      <c r="Q484" s="40" t="str">
        <v>程文峰</v>
      </c>
      <c r="R484" s="43" t="str">
        <v>台架</v>
      </c>
    </row>
    <row customHeight="true" ht="70" r="485">
      <c r="A485" s="8">
        <v>19</v>
      </c>
      <c r="B485" s="9" t="str">
        <v>音随车速</v>
      </c>
      <c r="C485" s="14" t="str">
        <v>7.5-车速音量调整</v>
      </c>
      <c r="D485" s="43" t="str">
        <v>语音音量-车速音量调整-改变车速-低</v>
      </c>
      <c r="E485" s="111" t="str">
        <v>1.vr播放中</v>
      </c>
      <c r="F485" s="111" t="str" xml:space="preserve">
        <v>1.设置车速音量调节为关
2.改变车速 0x202
VehVActlEng_D_Qf 03 OK 
Veh_V_ActlEng </v>
      </c>
      <c r="G485" s="111" t="str">
        <v>1.音量大小变化幅度小</v>
      </c>
      <c r="H485" s="8" t="str">
        <v>P1</v>
      </c>
      <c r="I485" s="40" t="str">
        <v>PASS</v>
      </c>
      <c r="J485" s="43"/>
      <c r="K485" s="40"/>
      <c r="L485" s="40"/>
      <c r="M485" s="111"/>
      <c r="N485" s="43"/>
      <c r="O485" s="40" t="str">
        <v>SOC：20231014_LA_R12-1_ENG00
MCU：20231011_LA_R12-1_ENG00</v>
      </c>
      <c r="P485" s="113">
        <v>45224</v>
      </c>
      <c r="Q485" s="40" t="str">
        <v>程文峰</v>
      </c>
      <c r="R485" s="43" t="str">
        <v>台架</v>
      </c>
    </row>
    <row customHeight="true" ht="70" r="486">
      <c r="A486" s="8">
        <v>20</v>
      </c>
      <c r="B486" s="9" t="str">
        <v>音随车速</v>
      </c>
      <c r="C486" s="14" t="str">
        <v>7.5-车速音量调整</v>
      </c>
      <c r="D486" s="43" t="str">
        <v>语音音量-车速音量调整-改变车速-中</v>
      </c>
      <c r="E486" s="111" t="str">
        <v>1.vr播放中</v>
      </c>
      <c r="F486" s="111" t="str" xml:space="preserve">
        <v>1.设置车速音量调节为关
2.改变车速 0x202
VehVActlEng_D_Qf 03 OK 
Veh_V_ActlEng </v>
      </c>
      <c r="G486" s="111" t="str">
        <v>1.音量大小变化幅度一般</v>
      </c>
      <c r="H486" s="8" t="str">
        <v>P1</v>
      </c>
      <c r="I486" s="40" t="str">
        <v>PASS</v>
      </c>
      <c r="J486" s="43"/>
      <c r="K486" s="40"/>
      <c r="L486" s="40"/>
      <c r="M486" s="111"/>
      <c r="N486" s="43"/>
      <c r="O486" s="40" t="str">
        <v>SOC：20231014_LA_R12-1_ENG00
MCU：20231011_LA_R12-1_ENG00</v>
      </c>
      <c r="P486" s="113">
        <v>45224</v>
      </c>
      <c r="Q486" s="40" t="str">
        <v>程文峰</v>
      </c>
      <c r="R486" s="43" t="str">
        <v>台架</v>
      </c>
    </row>
    <row customHeight="true" ht="70" r="487">
      <c r="A487" s="8">
        <v>21</v>
      </c>
      <c r="B487" s="9" t="str">
        <v>音随车速</v>
      </c>
      <c r="C487" s="14" t="str">
        <v>7.5-车速音量调整</v>
      </c>
      <c r="D487" s="43" t="str">
        <v>语音音量-车速音量调整-改变车速-高</v>
      </c>
      <c r="E487" s="111" t="str">
        <v>1.vr播放中</v>
      </c>
      <c r="F487" s="111" t="str" xml:space="preserve">
        <v>1.设置车速音量调节为关
2.改变车速 0x202
VehVActlEng_D_Qf 03 OK 
Veh_V_ActlEng </v>
      </c>
      <c r="G487" s="111" t="str">
        <v>1.音量大小变化幅度大</v>
      </c>
      <c r="H487" s="8" t="str">
        <v>P1</v>
      </c>
      <c r="I487" s="40" t="str">
        <v>PASS</v>
      </c>
      <c r="J487" s="43"/>
      <c r="K487" s="40"/>
      <c r="L487" s="40"/>
      <c r="M487" s="111"/>
      <c r="N487" s="43"/>
      <c r="O487" s="40" t="str">
        <v>SOC：20231014_LA_R12-1_ENG00
MCU：20231011_LA_R12-1_ENG00</v>
      </c>
      <c r="P487" s="113">
        <v>45224</v>
      </c>
      <c r="Q487" s="40" t="str">
        <v>程文峰</v>
      </c>
      <c r="R487" s="43" t="str">
        <v>台架</v>
      </c>
    </row>
    <row customHeight="true" ht="36" r="488">
      <c r="A488" s="8">
        <v>22</v>
      </c>
      <c r="B488" s="9" t="str">
        <v>音随车速</v>
      </c>
      <c r="C488" s="14" t="str">
        <v>7.5-车速音量调整</v>
      </c>
      <c r="D488" s="43" t="str">
        <v>语音音量-车速音量调整-同一车速-关</v>
      </c>
      <c r="E488" s="111" t="str">
        <v>1.vr播放中</v>
      </c>
      <c r="F488" s="111" t="str">
        <v>1.同一车速
2.设置车速音量调节为关</v>
      </c>
      <c r="G488" s="111" t="str">
        <v>1.音量大小不变</v>
      </c>
      <c r="H488" s="8" t="str">
        <v>P1</v>
      </c>
      <c r="I488" s="40" t="str">
        <v>PASS</v>
      </c>
      <c r="J488" s="43"/>
      <c r="K488" s="40"/>
      <c r="L488" s="40"/>
      <c r="M488" s="111"/>
      <c r="N488" s="43"/>
      <c r="O488" s="40" t="str">
        <v>SOC：20231014_LA_R12-1_ENG00
MCU：20231011_LA_R12-1_ENG00</v>
      </c>
      <c r="P488" s="113">
        <v>45224</v>
      </c>
      <c r="Q488" s="40" t="str">
        <v>程文峰</v>
      </c>
      <c r="R488" s="43" t="str">
        <v>台架</v>
      </c>
    </row>
    <row customHeight="true" ht="36" r="489">
      <c r="A489" s="8">
        <v>23</v>
      </c>
      <c r="B489" s="9" t="str">
        <v>音随车速</v>
      </c>
      <c r="C489" s="14" t="str">
        <v>7.5-车速音量调整</v>
      </c>
      <c r="D489" s="43" t="str">
        <v>语音音量-车速音量调整-同一车速-低</v>
      </c>
      <c r="E489" s="111" t="str">
        <v>1.vr播放中</v>
      </c>
      <c r="F489" s="111" t="str">
        <v>1.同一车速
2.设置车速音量调节为低</v>
      </c>
      <c r="G489" s="111" t="str">
        <v>1.音量大小变化幅度小</v>
      </c>
      <c r="H489" s="8" t="str">
        <v>P1</v>
      </c>
      <c r="I489" s="40" t="str">
        <v>PASS</v>
      </c>
      <c r="J489" s="43"/>
      <c r="K489" s="40"/>
      <c r="L489" s="40"/>
      <c r="M489" s="111"/>
      <c r="N489" s="43"/>
      <c r="O489" s="40" t="str">
        <v>SOC：20231014_LA_R12-1_ENG00
MCU：20231011_LA_R12-1_ENG00</v>
      </c>
      <c r="P489" s="113">
        <v>45224</v>
      </c>
      <c r="Q489" s="40" t="str">
        <v>程文峰</v>
      </c>
      <c r="R489" s="43" t="str">
        <v>台架</v>
      </c>
    </row>
    <row customHeight="true" ht="36" r="490">
      <c r="A490" s="8">
        <v>24</v>
      </c>
      <c r="B490" s="9" t="str">
        <v>音随车速</v>
      </c>
      <c r="C490" s="14" t="str">
        <v>7.5-车速音量调整</v>
      </c>
      <c r="D490" s="43" t="str">
        <v>语音音量-车速音量调整-同一车速-中</v>
      </c>
      <c r="E490" s="111" t="str">
        <v>1.vr播放中</v>
      </c>
      <c r="F490" s="111" t="str">
        <v>1.同一车速
2.设置车速音量调节为中</v>
      </c>
      <c r="G490" s="111" t="str">
        <v>1.音量大小变化幅度一般</v>
      </c>
      <c r="H490" s="8" t="str">
        <v>P1</v>
      </c>
      <c r="I490" s="40" t="str">
        <v>PASS</v>
      </c>
      <c r="J490" s="43"/>
      <c r="K490" s="40"/>
      <c r="L490" s="40"/>
      <c r="M490" s="111"/>
      <c r="N490" s="43"/>
      <c r="O490" s="40" t="str">
        <v>SOC：20231014_LA_R12-1_ENG00
MCU：20231011_LA_R12-1_ENG00</v>
      </c>
      <c r="P490" s="113">
        <v>45224</v>
      </c>
      <c r="Q490" s="40" t="str">
        <v>程文峰</v>
      </c>
      <c r="R490" s="43" t="str">
        <v>台架</v>
      </c>
    </row>
    <row customHeight="true" ht="36" r="491">
      <c r="A491" s="8">
        <v>25</v>
      </c>
      <c r="B491" s="9" t="str">
        <v>音随车速</v>
      </c>
      <c r="C491" s="14" t="str">
        <v>7.5-车速音量调整</v>
      </c>
      <c r="D491" s="43" t="str">
        <v>语音音量-车速音量调整-同一车速-高</v>
      </c>
      <c r="E491" s="111" t="str">
        <v>1.vr播放中</v>
      </c>
      <c r="F491" s="111" t="str">
        <v>1.同一车速
2.设置车速音量调节为高</v>
      </c>
      <c r="G491" s="111" t="str">
        <v>1.音量大小变化幅度大</v>
      </c>
      <c r="H491" s="8" t="str">
        <v>P1</v>
      </c>
      <c r="I491" s="40" t="str">
        <v>PASS</v>
      </c>
      <c r="J491" s="43"/>
      <c r="K491" s="40"/>
      <c r="L491" s="40"/>
      <c r="M491" s="111"/>
      <c r="N491" s="43"/>
      <c r="O491" s="40" t="str">
        <v>SOC：20231014_LA_R12-1_ENG00
MCU：20231011_LA_R12-1_ENG00</v>
      </c>
      <c r="P491" s="113">
        <v>45224</v>
      </c>
      <c r="Q491" s="40" t="str">
        <v>程文峰</v>
      </c>
      <c r="R491" s="43" t="str">
        <v>台架</v>
      </c>
    </row>
    <row customHeight="true" ht="70" r="492">
      <c r="A492" s="8">
        <v>26</v>
      </c>
      <c r="B492" s="9" t="str">
        <v>音随车速</v>
      </c>
      <c r="C492" s="14" t="str">
        <v>7.5-车速音量调整</v>
      </c>
      <c r="D492" s="43" t="str">
        <v>通话音量-车速音量调整-改变车速-关</v>
      </c>
      <c r="E492" s="111" t="str">
        <v>1.通话中</v>
      </c>
      <c r="F492" s="111" t="str" xml:space="preserve">
        <v> 1.设置车速音量调节为关
2.改变车速 0x202
VehVActlEng_D_Qf 03 OK 
Veh_V_ActlEng </v>
      </c>
      <c r="G492" s="111" t="str" xml:space="preserve">
        <v> 1.音量大小不变</v>
      </c>
      <c r="H492" s="8" t="str">
        <v>P1</v>
      </c>
      <c r="I492" s="40" t="str">
        <v>PASS</v>
      </c>
      <c r="J492" s="43"/>
      <c r="K492" s="40"/>
      <c r="L492" s="40"/>
      <c r="M492" s="111"/>
      <c r="N492" s="43"/>
      <c r="O492" s="40" t="str">
        <v>SOC：20231014_LA_R12-1_ENG00
MCU：20231011_LA_R12-1_ENG00</v>
      </c>
      <c r="P492" s="113">
        <v>45224</v>
      </c>
      <c r="Q492" s="40" t="str">
        <v>程文峰</v>
      </c>
      <c r="R492" s="43" t="str">
        <v>台架</v>
      </c>
    </row>
    <row customHeight="true" ht="70" r="493">
      <c r="A493" s="8">
        <v>27</v>
      </c>
      <c r="B493" s="9" t="str">
        <v>音随车速</v>
      </c>
      <c r="C493" s="14" t="str">
        <v>7.5-车速音量调整</v>
      </c>
      <c r="D493" s="43" t="str">
        <v>通话音量-车速音量调整-改变车速-低</v>
      </c>
      <c r="E493" s="111" t="str">
        <v>1.通话中</v>
      </c>
      <c r="F493" s="111" t="str" xml:space="preserve">
        <v>1.设置车速音量调节为关
2.改变车速 0x202
VehVActlEng_D_Qf 03 OK 
Veh_V_ActlEng </v>
      </c>
      <c r="G493" s="111" t="str">
        <v>1.音量大小变化幅度小</v>
      </c>
      <c r="H493" s="8" t="str">
        <v>P1</v>
      </c>
      <c r="I493" s="40" t="str">
        <v>PASS</v>
      </c>
      <c r="J493" s="43"/>
      <c r="K493" s="40"/>
      <c r="L493" s="40"/>
      <c r="M493" s="111"/>
      <c r="N493" s="43"/>
      <c r="O493" s="40" t="str">
        <v>SOC：20231014_LA_R12-1_ENG00
MCU：20231011_LA_R12-1_ENG00</v>
      </c>
      <c r="P493" s="113">
        <v>45224</v>
      </c>
      <c r="Q493" s="40" t="str">
        <v>程文峰</v>
      </c>
      <c r="R493" s="43" t="str">
        <v>台架</v>
      </c>
    </row>
    <row customHeight="true" ht="70" r="494">
      <c r="A494" s="8">
        <v>28</v>
      </c>
      <c r="B494" s="9" t="str">
        <v>音随车速</v>
      </c>
      <c r="C494" s="14" t="str">
        <v>7.5-车速音量调整</v>
      </c>
      <c r="D494" s="43" t="str">
        <v>通话音量-车速音量调整-改变车速-中</v>
      </c>
      <c r="E494" s="111" t="str">
        <v>1.通话中</v>
      </c>
      <c r="F494" s="111" t="str" xml:space="preserve">
        <v>1.设置车速音量调节为关
2.改变车速 0x202
VehVActlEng_D_Qf 03 OK 
Veh_V_ActlEng </v>
      </c>
      <c r="G494" s="111" t="str">
        <v>1.音量大小变化幅度一般</v>
      </c>
      <c r="H494" s="8" t="str">
        <v>P1</v>
      </c>
      <c r="I494" s="40" t="str">
        <v>PASS</v>
      </c>
      <c r="J494" s="43"/>
      <c r="K494" s="40"/>
      <c r="L494" s="40"/>
      <c r="M494" s="111"/>
      <c r="N494" s="43"/>
      <c r="O494" s="40" t="str">
        <v>SOC：20231014_LA_R12-1_ENG00
MCU：20231011_LA_R12-1_ENG00</v>
      </c>
      <c r="P494" s="113">
        <v>45224</v>
      </c>
      <c r="Q494" s="40" t="str">
        <v>程文峰</v>
      </c>
      <c r="R494" s="43" t="str">
        <v>台架</v>
      </c>
    </row>
    <row customHeight="true" ht="70" r="495">
      <c r="A495" s="8">
        <v>29</v>
      </c>
      <c r="B495" s="9" t="str">
        <v>音随车速</v>
      </c>
      <c r="C495" s="14" t="str">
        <v>7.5-车速音量调整</v>
      </c>
      <c r="D495" s="43" t="str">
        <v>通话音量-车速音量调整-改变车速-高</v>
      </c>
      <c r="E495" s="111" t="str">
        <v>1.通话中</v>
      </c>
      <c r="F495" s="111" t="str" xml:space="preserve">
        <v>1.设置车速音量调节为关
2.改变车速 0x202
VehVActlEng_D_Qf 03 OK 
Veh_V_ActlEng </v>
      </c>
      <c r="G495" s="111" t="str">
        <v>1.音量大小变化幅度大</v>
      </c>
      <c r="H495" s="8" t="str">
        <v>P1</v>
      </c>
      <c r="I495" s="40" t="str">
        <v>PASS</v>
      </c>
      <c r="J495" s="43"/>
      <c r="K495" s="40"/>
      <c r="L495" s="40"/>
      <c r="M495" s="111"/>
      <c r="N495" s="43"/>
      <c r="O495" s="40" t="str">
        <v>SOC：20231014_LA_R12-1_ENG00
MCU：20231011_LA_R12-1_ENG00</v>
      </c>
      <c r="P495" s="113">
        <v>45224</v>
      </c>
      <c r="Q495" s="40" t="str">
        <v>程文峰</v>
      </c>
      <c r="R495" s="43" t="str">
        <v>台架</v>
      </c>
    </row>
    <row customHeight="true" ht="36" r="496">
      <c r="A496" s="8">
        <v>30</v>
      </c>
      <c r="B496" s="9" t="str">
        <v>音随车速</v>
      </c>
      <c r="C496" s="14" t="str">
        <v>7.5-车速音量调整</v>
      </c>
      <c r="D496" s="43" t="str">
        <v>通话音量-车速音量调整-同一车速-关</v>
      </c>
      <c r="E496" s="111" t="str">
        <v>1.通话中</v>
      </c>
      <c r="F496" s="111" t="str">
        <v>1.同一车速
2.设置车速音量调节为关</v>
      </c>
      <c r="G496" s="111" t="str">
        <v>1.音量大小不变</v>
      </c>
      <c r="H496" s="8" t="str">
        <v>P1</v>
      </c>
      <c r="I496" s="40" t="str">
        <v>PASS</v>
      </c>
      <c r="J496" s="43"/>
      <c r="K496" s="40"/>
      <c r="L496" s="40"/>
      <c r="M496" s="111"/>
      <c r="N496" s="43"/>
      <c r="O496" s="40" t="str">
        <v>SOC：20231014_LA_R12-1_ENG00
MCU：20231011_LA_R12-1_ENG00</v>
      </c>
      <c r="P496" s="113">
        <v>45224</v>
      </c>
      <c r="Q496" s="40" t="str">
        <v>程文峰</v>
      </c>
      <c r="R496" s="43" t="str">
        <v>台架</v>
      </c>
    </row>
    <row customHeight="true" ht="36" r="497">
      <c r="A497" s="8">
        <v>31</v>
      </c>
      <c r="B497" s="9" t="str">
        <v>音随车速</v>
      </c>
      <c r="C497" s="14" t="str">
        <v>7.5-车速音量调整</v>
      </c>
      <c r="D497" s="43" t="str">
        <v>通话音量-车速音量调整-同一车速-低</v>
      </c>
      <c r="E497" s="111" t="str">
        <v>1.通话中</v>
      </c>
      <c r="F497" s="111" t="str">
        <v>1.同一车速
2.设置车速音量调节为低</v>
      </c>
      <c r="G497" s="111" t="str">
        <v>1.音量大小变化幅度小</v>
      </c>
      <c r="H497" s="8" t="str">
        <v>P1</v>
      </c>
      <c r="I497" s="40" t="str">
        <v>PASS</v>
      </c>
      <c r="J497" s="43"/>
      <c r="K497" s="40"/>
      <c r="L497" s="40"/>
      <c r="M497" s="111"/>
      <c r="N497" s="43"/>
      <c r="O497" s="40" t="str">
        <v>SOC：20231014_LA_R12-1_ENG00
MCU：20231011_LA_R12-1_ENG00</v>
      </c>
      <c r="P497" s="113">
        <v>45224</v>
      </c>
      <c r="Q497" s="40" t="str">
        <v>程文峰</v>
      </c>
      <c r="R497" s="43" t="str">
        <v>台架</v>
      </c>
    </row>
    <row customHeight="true" ht="36" r="498">
      <c r="A498" s="8">
        <v>32</v>
      </c>
      <c r="B498" s="9" t="str">
        <v>音随车速</v>
      </c>
      <c r="C498" s="14" t="str">
        <v>7.5-车速音量调整</v>
      </c>
      <c r="D498" s="43" t="str">
        <v>通话音量-车速音量调整-同一车速-中</v>
      </c>
      <c r="E498" s="111" t="str">
        <v>1.通话中</v>
      </c>
      <c r="F498" s="111" t="str">
        <v>1.同一车速
2.设置车速音量调节为中</v>
      </c>
      <c r="G498" s="111" t="str">
        <v>1.音量大小变化幅度一般</v>
      </c>
      <c r="H498" s="8" t="str">
        <v>P1</v>
      </c>
      <c r="I498" s="40" t="str">
        <v>PASS</v>
      </c>
      <c r="J498" s="43"/>
      <c r="K498" s="40"/>
      <c r="L498" s="40"/>
      <c r="M498" s="111"/>
      <c r="N498" s="43"/>
      <c r="O498" s="40" t="str">
        <v>SOC：20231014_LA_R12-1_ENG00
MCU：20231011_LA_R12-1_ENG00</v>
      </c>
      <c r="P498" s="113">
        <v>45224</v>
      </c>
      <c r="Q498" s="40" t="str">
        <v>程文峰</v>
      </c>
      <c r="R498" s="43" t="str">
        <v>台架</v>
      </c>
    </row>
    <row customHeight="true" ht="36" r="499">
      <c r="A499" s="8">
        <v>33</v>
      </c>
      <c r="B499" s="9" t="str">
        <v>音随车速</v>
      </c>
      <c r="C499" s="14" t="str">
        <v>7.5-车速音量调整</v>
      </c>
      <c r="D499" s="43" t="str">
        <v>通话音量-车速音量调整-同一车速-高</v>
      </c>
      <c r="E499" s="111" t="str">
        <v>1.通话中</v>
      </c>
      <c r="F499" s="111" t="str">
        <v>1.同一车速
2.设置车速音量调节为高</v>
      </c>
      <c r="G499" s="111" t="str">
        <v>1.音量大小变化幅度大</v>
      </c>
      <c r="H499" s="8" t="str">
        <v>P1</v>
      </c>
      <c r="I499" s="40" t="str">
        <v>PASS</v>
      </c>
      <c r="J499" s="43"/>
      <c r="K499" s="40"/>
      <c r="L499" s="40"/>
      <c r="M499" s="111"/>
      <c r="N499" s="43"/>
      <c r="O499" s="40" t="str">
        <v>SOC：20231014_LA_R12-1_ENG00
MCU：20231011_LA_R12-1_ENG00</v>
      </c>
      <c r="P499" s="113">
        <v>45224</v>
      </c>
      <c r="Q499" s="40" t="str">
        <v>程文峰</v>
      </c>
      <c r="R499" s="43" t="str">
        <v>台架</v>
      </c>
    </row>
    <row customHeight="true" ht="70" r="500">
      <c r="A500" s="8">
        <v>34</v>
      </c>
      <c r="B500" s="9" t="str">
        <v>音随车速</v>
      </c>
      <c r="C500" s="14" t="str">
        <v>7.5-车速音量调整</v>
      </c>
      <c r="D500" s="43" t="str">
        <v>提示音量-车速音量调整-改变车速-关</v>
      </c>
      <c r="E500" s="111" t="str">
        <v>1.导航播放中</v>
      </c>
      <c r="F500" s="111" t="str" xml:space="preserve">
        <v> 1.设置车速音量调节为关
2.改变车速 0x202
VehVActlEng_D_Qf 03 OK 
Veh_V_ActlEng </v>
      </c>
      <c r="G500" s="111" t="str" xml:space="preserve">
        <v> 1.音量大小不变</v>
      </c>
      <c r="H500" s="8" t="str">
        <v>P1</v>
      </c>
      <c r="I500" s="40" t="str">
        <v>PASS</v>
      </c>
      <c r="J500" s="43"/>
      <c r="K500" s="40"/>
      <c r="L500" s="40"/>
      <c r="M500" s="111"/>
      <c r="N500" s="43"/>
      <c r="O500" s="40" t="str">
        <v>SOC：20231014_LA_R12-1_ENG00
MCU：20231011_LA_R12-1_ENG00</v>
      </c>
      <c r="P500" s="113">
        <v>45224</v>
      </c>
      <c r="Q500" s="40" t="str">
        <v>程文峰</v>
      </c>
      <c r="R500" s="43" t="str">
        <v>台架</v>
      </c>
    </row>
    <row customHeight="true" ht="70" r="501">
      <c r="A501" s="8">
        <v>35</v>
      </c>
      <c r="B501" s="9" t="str">
        <v>音随车速</v>
      </c>
      <c r="C501" s="14" t="str">
        <v>7.5-车速音量调整</v>
      </c>
      <c r="D501" s="43" t="str">
        <v>提示音量-车速音量调整-改变车速-低</v>
      </c>
      <c r="E501" s="111" t="str">
        <v>1.导航播放中</v>
      </c>
      <c r="F501" s="111" t="str" xml:space="preserve">
        <v>1.设置车速音量调节为关
2.改变车速 0x202
VehVActlEng_D_Qf 03 OK 
Veh_V_ActlEng </v>
      </c>
      <c r="G501" s="111" t="str">
        <v>1.音量大小变化幅度小</v>
      </c>
      <c r="H501" s="8" t="str">
        <v>P1</v>
      </c>
      <c r="I501" s="40" t="str">
        <v>PASS</v>
      </c>
      <c r="J501" s="43"/>
      <c r="K501" s="40"/>
      <c r="L501" s="40"/>
      <c r="M501" s="111"/>
      <c r="N501" s="43"/>
      <c r="O501" s="40" t="str">
        <v>SOC：20231014_LA_R12-1_ENG00
MCU：20231011_LA_R12-1_ENG00</v>
      </c>
      <c r="P501" s="113">
        <v>45224</v>
      </c>
      <c r="Q501" s="40" t="str">
        <v>程文峰</v>
      </c>
      <c r="R501" s="43" t="str">
        <v>台架</v>
      </c>
    </row>
    <row customHeight="true" ht="70" r="502">
      <c r="A502" s="8">
        <v>36</v>
      </c>
      <c r="B502" s="9" t="str">
        <v>音随车速</v>
      </c>
      <c r="C502" s="14" t="str">
        <v>7.5-车速音量调整</v>
      </c>
      <c r="D502" s="43" t="str">
        <v>提示音量-车速音量调整-改变车速-中</v>
      </c>
      <c r="E502" s="111" t="str">
        <v>1.导航播放中</v>
      </c>
      <c r="F502" s="111" t="str" xml:space="preserve">
        <v>1.设置车速音量调节为关
2.改变车速 0x202
VehVActlEng_D_Qf 03 OK 
Veh_V_ActlEng </v>
      </c>
      <c r="G502" s="111" t="str">
        <v>1.音量大小变化幅度一般</v>
      </c>
      <c r="H502" s="8" t="str">
        <v>P1</v>
      </c>
      <c r="I502" s="40" t="str">
        <v>PASS</v>
      </c>
      <c r="J502" s="43"/>
      <c r="K502" s="40"/>
      <c r="L502" s="40"/>
      <c r="M502" s="111"/>
      <c r="N502" s="43"/>
      <c r="O502" s="40" t="str">
        <v>SOC：20231014_LA_R12-1_ENG00
MCU：20231011_LA_R12-1_ENG00</v>
      </c>
      <c r="P502" s="113">
        <v>45224</v>
      </c>
      <c r="Q502" s="40" t="str">
        <v>程文峰</v>
      </c>
      <c r="R502" s="43" t="str">
        <v>台架</v>
      </c>
    </row>
    <row customHeight="true" ht="70" r="503">
      <c r="A503" s="8">
        <v>37</v>
      </c>
      <c r="B503" s="9" t="str">
        <v>音随车速</v>
      </c>
      <c r="C503" s="14" t="str">
        <v>7.5-车速音量调整</v>
      </c>
      <c r="D503" s="43" t="str">
        <v>提示音量-车速音量调整-改变车速-高</v>
      </c>
      <c r="E503" s="111" t="str">
        <v>1.导航播放中</v>
      </c>
      <c r="F503" s="111" t="str" xml:space="preserve">
        <v>1.设置车速音量调节为关
2.改变车速 0x202
VehVActlEng_D_Qf 03 OK 
Veh_V_ActlEng </v>
      </c>
      <c r="G503" s="111" t="str">
        <v>1.音量大小变化幅度大</v>
      </c>
      <c r="H503" s="8" t="str">
        <v>P1</v>
      </c>
      <c r="I503" s="40" t="str">
        <v>PASS</v>
      </c>
      <c r="J503" s="43"/>
      <c r="K503" s="40"/>
      <c r="L503" s="40"/>
      <c r="M503" s="111"/>
      <c r="N503" s="43"/>
      <c r="O503" s="40" t="str">
        <v>SOC：20231014_LA_R12-1_ENG00
MCU：20231011_LA_R12-1_ENG00</v>
      </c>
      <c r="P503" s="113">
        <v>45224</v>
      </c>
      <c r="Q503" s="40" t="str">
        <v>程文峰</v>
      </c>
      <c r="R503" s="43" t="str">
        <v>台架</v>
      </c>
    </row>
    <row customHeight="true" ht="36" r="504">
      <c r="A504" s="8">
        <v>38</v>
      </c>
      <c r="B504" s="9" t="str">
        <v>音随车速</v>
      </c>
      <c r="C504" s="14" t="str">
        <v>7.5-车速音量调整</v>
      </c>
      <c r="D504" s="43" t="str">
        <v>提示音量-车速音量调整-同一车速-关</v>
      </c>
      <c r="E504" s="111" t="str">
        <v>1.导航播放中</v>
      </c>
      <c r="F504" s="111" t="str">
        <v>1.同一车速
2.设置车速音量调节为关</v>
      </c>
      <c r="G504" s="111" t="str">
        <v>1.音量大小不变</v>
      </c>
      <c r="H504" s="8" t="str">
        <v>P1</v>
      </c>
      <c r="I504" s="40" t="str">
        <v>PASS</v>
      </c>
      <c r="J504" s="43"/>
      <c r="K504" s="40"/>
      <c r="L504" s="40"/>
      <c r="M504" s="111"/>
      <c r="N504" s="43"/>
      <c r="O504" s="40" t="str">
        <v>SOC：20231014_LA_R12-1_ENG00
MCU：20231011_LA_R12-1_ENG00</v>
      </c>
      <c r="P504" s="113">
        <v>45224</v>
      </c>
      <c r="Q504" s="40" t="str">
        <v>程文峰</v>
      </c>
      <c r="R504" s="43" t="str">
        <v>台架</v>
      </c>
    </row>
    <row customHeight="true" ht="36" r="505">
      <c r="A505" s="8">
        <v>39</v>
      </c>
      <c r="B505" s="9" t="str">
        <v>音随车速</v>
      </c>
      <c r="C505" s="14" t="str">
        <v>7.5-车速音量调整</v>
      </c>
      <c r="D505" s="43" t="str">
        <v>提示音量-车速音量调整-同一车速-低</v>
      </c>
      <c r="E505" s="111" t="str">
        <v>1.导航播放中</v>
      </c>
      <c r="F505" s="111" t="str">
        <v>1.同一车速
2.设置车速音量调节为低</v>
      </c>
      <c r="G505" s="111" t="str">
        <v>1.音量大小变化幅度小</v>
      </c>
      <c r="H505" s="8" t="str">
        <v>P1</v>
      </c>
      <c r="I505" s="40" t="str">
        <v>PASS</v>
      </c>
      <c r="J505" s="43"/>
      <c r="K505" s="40"/>
      <c r="L505" s="40"/>
      <c r="M505" s="111"/>
      <c r="N505" s="43"/>
      <c r="O505" s="40" t="str">
        <v>SOC：20231014_LA_R12-1_ENG00
MCU：20231011_LA_R12-1_ENG00</v>
      </c>
      <c r="P505" s="113">
        <v>45224</v>
      </c>
      <c r="Q505" s="40" t="str">
        <v>程文峰</v>
      </c>
      <c r="R505" s="43" t="str">
        <v>台架</v>
      </c>
    </row>
    <row customHeight="true" ht="36" r="506">
      <c r="A506" s="8">
        <v>40</v>
      </c>
      <c r="B506" s="9" t="str">
        <v>音随车速</v>
      </c>
      <c r="C506" s="14" t="str">
        <v>7.5-车速音量调整</v>
      </c>
      <c r="D506" s="43" t="str">
        <v>提示音量-车速音量调整-同一车速-中</v>
      </c>
      <c r="E506" s="111" t="str">
        <v>1.导航播放中</v>
      </c>
      <c r="F506" s="111" t="str">
        <v>1.同一车速
2.设置车速音量调节为中</v>
      </c>
      <c r="G506" s="111" t="str">
        <v>1.音量大小变化幅度一般</v>
      </c>
      <c r="H506" s="8" t="str">
        <v>P1</v>
      </c>
      <c r="I506" s="40" t="str">
        <v>PASS</v>
      </c>
      <c r="J506" s="43"/>
      <c r="K506" s="40"/>
      <c r="L506" s="40"/>
      <c r="M506" s="111"/>
      <c r="N506" s="43"/>
      <c r="O506" s="40" t="str">
        <v>SOC：20231014_LA_R12-1_ENG00
MCU：20231011_LA_R12-1_ENG00</v>
      </c>
      <c r="P506" s="113">
        <v>45224</v>
      </c>
      <c r="Q506" s="40" t="str">
        <v>程文峰</v>
      </c>
      <c r="R506" s="43" t="str">
        <v>台架</v>
      </c>
    </row>
    <row customHeight="true" ht="36" r="507">
      <c r="A507" s="8">
        <v>41</v>
      </c>
      <c r="B507" s="150" t="str">
        <v>音随车速</v>
      </c>
      <c r="C507" s="14" t="str">
        <v>7.5-车速音量调整</v>
      </c>
      <c r="D507" s="43" t="str">
        <v>提示音量-车速音量调整-同一车速-高</v>
      </c>
      <c r="E507" s="111" t="str">
        <v>1.导航播放中</v>
      </c>
      <c r="F507" s="111" t="str">
        <v>1.同一车速
2.设置车速音量调节为高</v>
      </c>
      <c r="G507" s="111" t="str">
        <v>1.音量大小变化幅度大</v>
      </c>
      <c r="H507" s="8" t="str">
        <v>P1</v>
      </c>
      <c r="I507" s="40" t="str">
        <v>PASS</v>
      </c>
      <c r="J507" s="43"/>
      <c r="K507" s="40"/>
      <c r="L507" s="40"/>
      <c r="M507" s="111"/>
      <c r="N507" s="43"/>
      <c r="O507" s="40" t="str">
        <v>SOC：20231014_LA_R12-1_ENG00
MCU：20231011_LA_R12-1_ENG00</v>
      </c>
      <c r="P507" s="113">
        <v>45224</v>
      </c>
      <c r="Q507" s="40" t="str">
        <v>程文峰</v>
      </c>
      <c r="R507" s="43" t="str">
        <v>台架</v>
      </c>
    </row>
    <row customHeight="true" ht="18" r="508">
      <c r="A508" s="164" t="str">
        <v>.</v>
      </c>
      <c r="B508" s="163" t="str">
        <v>KTV</v>
      </c>
      <c r="C508" s="165"/>
      <c r="D508" s="162"/>
      <c r="E508" s="163"/>
      <c r="F508" s="163"/>
      <c r="G508" s="162"/>
      <c r="H508" s="166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</row>
    <row customHeight="true" ht="18" r="509">
      <c r="A509" s="80"/>
      <c r="B509" s="151"/>
      <c r="C509" s="152"/>
      <c r="D509" s="124"/>
      <c r="E509" s="117"/>
      <c r="F509" s="117"/>
      <c r="G509" s="117"/>
      <c r="H509" s="80"/>
      <c r="I509" s="94"/>
      <c r="J509" s="124"/>
      <c r="K509" s="94"/>
      <c r="L509" s="94"/>
      <c r="M509" s="117"/>
      <c r="N509" s="124"/>
      <c r="O509" s="80"/>
      <c r="P509" s="80"/>
      <c r="Q509" s="80"/>
      <c r="R509" s="124"/>
    </row>
    <row customHeight="true" ht="18" r="510">
      <c r="A510" s="80"/>
      <c r="B510" s="151"/>
      <c r="C510" s="152"/>
      <c r="D510" s="124"/>
      <c r="E510" s="117"/>
      <c r="F510" s="117"/>
      <c r="G510" s="117"/>
      <c r="H510" s="80"/>
      <c r="I510" s="94"/>
      <c r="J510" s="124"/>
      <c r="K510" s="94"/>
      <c r="L510" s="94"/>
      <c r="M510" s="117"/>
      <c r="N510" s="124"/>
      <c r="O510" s="80"/>
      <c r="P510" s="80"/>
      <c r="Q510" s="80"/>
      <c r="R510" s="124"/>
    </row>
    <row customHeight="true" ht="18" r="511">
      <c r="A511" s="80"/>
      <c r="B511" s="151"/>
      <c r="C511" s="152"/>
      <c r="D511" s="124"/>
      <c r="E511" s="117"/>
      <c r="F511" s="117"/>
      <c r="G511" s="117"/>
      <c r="H511" s="80"/>
      <c r="I511" s="94"/>
      <c r="J511" s="124"/>
      <c r="K511" s="94"/>
      <c r="L511" s="94"/>
      <c r="M511" s="117"/>
      <c r="N511" s="124"/>
      <c r="O511" s="80"/>
      <c r="P511" s="80"/>
      <c r="Q511" s="80"/>
      <c r="R511" s="124"/>
    </row>
    <row customHeight="true" ht="18" r="512">
      <c r="A512" s="80"/>
      <c r="B512" s="151"/>
      <c r="C512" s="152"/>
      <c r="D512" s="124"/>
      <c r="E512" s="117"/>
      <c r="F512" s="117"/>
      <c r="G512" s="117"/>
      <c r="H512" s="80"/>
      <c r="I512" s="94"/>
      <c r="J512" s="124"/>
      <c r="K512" s="94"/>
      <c r="L512" s="94"/>
      <c r="M512" s="117"/>
      <c r="N512" s="124"/>
      <c r="O512" s="80"/>
      <c r="P512" s="80"/>
      <c r="Q512" s="80"/>
      <c r="R512" s="124"/>
    </row>
    <row customHeight="true" ht="18" r="513">
      <c r="A513" s="164" t="str">
        <v>.</v>
      </c>
      <c r="B513" s="163" t="str">
        <v>专项</v>
      </c>
      <c r="C513" s="165"/>
      <c r="D513" s="162"/>
      <c r="E513" s="163"/>
      <c r="F513" s="163"/>
      <c r="G513" s="162"/>
      <c r="H513" s="166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</row>
    <row customHeight="true" ht="53" r="514">
      <c r="A514" s="8">
        <v>1</v>
      </c>
      <c r="B514" s="8" t="str">
        <v>专项</v>
      </c>
      <c r="C514" s="43"/>
      <c r="D514" s="43" t="str">
        <v>导航与媒体音（qq音乐、新闻、电台、喜马拉雅）交互</v>
      </c>
      <c r="E514" s="43" t="str">
        <v>1.车机供电</v>
      </c>
      <c r="F514" s="43" t="str">
        <v>1.当前播放导航音
2.播放媒体音（qq音乐、新闻、电台、喜马拉雅）</v>
      </c>
      <c r="G514" s="43" t="str">
        <v>2.导航音与qq音乐混音，导航音播放时qq音乐降音，无吞字等异常现象</v>
      </c>
      <c r="H514" s="8" t="str">
        <v>P2</v>
      </c>
      <c r="I514" s="8" t="str">
        <v>Pass</v>
      </c>
      <c r="J514" s="43"/>
      <c r="K514" s="43"/>
      <c r="L514" s="43"/>
      <c r="M514" s="43"/>
      <c r="N514" s="43"/>
      <c r="O514" s="40" t="str">
        <v>SOC：20231014_LA_R12-1_ENG00
MCU：20231011_LA_R12-1_ENG00</v>
      </c>
      <c r="P514" s="113">
        <v>45224</v>
      </c>
      <c r="Q514" s="40" t="str">
        <v>程文峰</v>
      </c>
      <c r="R514" s="43" t="str">
        <v>台架</v>
      </c>
    </row>
    <row customHeight="true" ht="53" r="515">
      <c r="A515" s="8">
        <v>2</v>
      </c>
      <c r="B515" s="8" t="str">
        <v>专项</v>
      </c>
      <c r="C515" s="43"/>
      <c r="D515" s="43" t="str">
        <v>导航与蓝牙音乐交互</v>
      </c>
      <c r="E515" s="43" t="str">
        <v>1.车机供电</v>
      </c>
      <c r="F515" s="43" t="str">
        <v>1.当前播放导航音
2.播放蓝牙音乐</v>
      </c>
      <c r="G515" s="43" t="str">
        <v>2.导航音与蓝牙音乐混音，导航音播放时蓝牙音乐降音，无吞字等异常现象</v>
      </c>
      <c r="H515" s="8" t="str">
        <v>P2</v>
      </c>
      <c r="I515" s="8" t="str">
        <v>Pass</v>
      </c>
      <c r="J515" s="43"/>
      <c r="K515" s="43"/>
      <c r="L515" s="43"/>
      <c r="M515" s="43"/>
      <c r="N515" s="43"/>
      <c r="O515" s="40" t="str">
        <v>SOC：20231014_LA_R12-1_ENG00
MCU：20231011_LA_R12-1_ENG00</v>
      </c>
      <c r="P515" s="113">
        <v>45224</v>
      </c>
      <c r="Q515" s="40" t="str">
        <v>程文峰</v>
      </c>
      <c r="R515" s="43" t="str">
        <v>台架</v>
      </c>
    </row>
    <row customHeight="true" ht="53" r="516">
      <c r="A516" s="8">
        <v>3</v>
      </c>
      <c r="B516" s="8" t="str">
        <v>专项</v>
      </c>
      <c r="C516" s="43"/>
      <c r="D516" s="43" t="str">
        <v>导航与USB音乐交互</v>
      </c>
      <c r="E516" s="43" t="str">
        <v>1.车机供电</v>
      </c>
      <c r="F516" s="43" t="str">
        <v>1.当前播放导航音
2.播放usb音乐</v>
      </c>
      <c r="G516" s="43" t="str">
        <v>2.导航音与usb音乐混音，导航音播放时usb音乐降音，无吞字等异常现象</v>
      </c>
      <c r="H516" s="8" t="str">
        <v>P2</v>
      </c>
      <c r="I516" s="8" t="str">
        <v>Pass</v>
      </c>
      <c r="J516" s="43"/>
      <c r="K516" s="43"/>
      <c r="L516" s="43"/>
      <c r="M516" s="43"/>
      <c r="N516" s="43"/>
      <c r="O516" s="40" t="str">
        <v>SOC：20231014_LA_R12-1_ENG00
MCU：20231011_LA_R12-1_ENG00</v>
      </c>
      <c r="P516" s="113">
        <v>45224</v>
      </c>
      <c r="Q516" s="40" t="str">
        <v>程文峰</v>
      </c>
      <c r="R516" s="43" t="str">
        <v>台架</v>
      </c>
    </row>
    <row customHeight="true" ht="53" r="517">
      <c r="A517" s="8">
        <v>4</v>
      </c>
      <c r="B517" s="8" t="str">
        <v>专项</v>
      </c>
      <c r="C517" s="43"/>
      <c r="D517" s="43" t="str">
        <v>导航与爱奇艺视频音源交互</v>
      </c>
      <c r="E517" s="43" t="str">
        <v>1.车机供电</v>
      </c>
      <c r="F517" s="43" t="str">
        <v>1.当前播放导航音
2.播放随心看爱奇艺视频</v>
      </c>
      <c r="G517" s="43" t="str">
        <v>2.导航音与爱奇艺混音，导航音播放时爱奇艺降音，无吞字等异常现象</v>
      </c>
      <c r="H517" s="8" t="str">
        <v>P2</v>
      </c>
      <c r="I517" s="8" t="str">
        <v>Pass</v>
      </c>
      <c r="J517" s="43"/>
      <c r="K517" s="43"/>
      <c r="L517" s="43"/>
      <c r="M517" s="43"/>
      <c r="N517" s="43"/>
      <c r="O517" s="40" t="str">
        <v>SOC：20231014_LA_R12-1_ENG00
MCU：20231011_LA_R12-1_ENG00</v>
      </c>
      <c r="P517" s="113">
        <v>45224</v>
      </c>
      <c r="Q517" s="40" t="str">
        <v>程文峰</v>
      </c>
      <c r="R517" s="43" t="str">
        <v>台架</v>
      </c>
    </row>
    <row customHeight="true" ht="53" r="518">
      <c r="A518" s="8">
        <v>5</v>
      </c>
      <c r="B518" s="8" t="str">
        <v>专项</v>
      </c>
      <c r="C518" s="43"/>
      <c r="D518" s="43" t="str">
        <v>导航与USB视频音源交互</v>
      </c>
      <c r="E518" s="43" t="str">
        <v>1.车机供电</v>
      </c>
      <c r="F518" s="43" t="str">
        <v>1.当前播放导航音
2.播放随心看usb视频</v>
      </c>
      <c r="G518" s="43" t="str">
        <v>2.导航音与usb视频混音，导航音播放时usb视频降音，无吞字等异常现象</v>
      </c>
      <c r="H518" s="8" t="str">
        <v>P2</v>
      </c>
      <c r="I518" s="8" t="str">
        <v>Pass</v>
      </c>
      <c r="J518" s="43"/>
      <c r="K518" s="43"/>
      <c r="L518" s="43"/>
      <c r="M518" s="43"/>
      <c r="N518" s="43"/>
      <c r="O518" s="40" t="str">
        <v>SOC：20231014_LA_R12-1_ENG00
MCU：20231011_LA_R12-1_ENG00</v>
      </c>
      <c r="P518" s="113">
        <v>45224</v>
      </c>
      <c r="Q518" s="40" t="str">
        <v>程文峰</v>
      </c>
      <c r="R518" s="43" t="str">
        <v>台架</v>
      </c>
    </row>
    <row customHeight="true" ht="53" r="519">
      <c r="A519" s="8">
        <v>6</v>
      </c>
      <c r="B519" s="8" t="str">
        <v>专项</v>
      </c>
      <c r="C519" s="43"/>
      <c r="D519" s="43" t="str">
        <v>导航与来电外置铃声交互</v>
      </c>
      <c r="E519" s="43" t="str">
        <v>1.车机供电
2.蓝牙已连接</v>
      </c>
      <c r="F519" s="43" t="str">
        <v>1.当前播放导航音
2.来电外置铃声</v>
      </c>
      <c r="G519" s="43" t="str">
        <v>2.导航音与外置铃声混音，铃声响起时导航音降音，无吞字等异常现象</v>
      </c>
      <c r="H519" s="8" t="str">
        <v>P2</v>
      </c>
      <c r="I519" s="8" t="str">
        <v>Pass</v>
      </c>
      <c r="J519" s="43"/>
      <c r="K519" s="43"/>
      <c r="L519" s="43"/>
      <c r="M519" s="43"/>
      <c r="N519" s="43"/>
      <c r="O519" s="40" t="str">
        <v>SOC：20231014_LA_R12-1_ENG00
MCU：20231011_LA_R12-1_ENG00</v>
      </c>
      <c r="P519" s="113">
        <v>45224</v>
      </c>
      <c r="Q519" s="40" t="str">
        <v>程文峰</v>
      </c>
      <c r="R519" s="43" t="str">
        <v>台架</v>
      </c>
    </row>
    <row customHeight="true" ht="53" r="520">
      <c r="A520" s="8">
        <v>7</v>
      </c>
      <c r="B520" s="8" t="str">
        <v>专项</v>
      </c>
      <c r="C520" s="43"/>
      <c r="D520" s="43" t="str">
        <v>导航与来电内置铃声交互</v>
      </c>
      <c r="E520" s="43" t="str">
        <v>1.车机供电
2.蓝牙已连接</v>
      </c>
      <c r="F520" s="43" t="str">
        <v>1.当前播放导航音
2.来电内置铃声</v>
      </c>
      <c r="G520" s="43" t="str">
        <v>2.导航音与内置铃声混音，铃声响起时导航音降音，无吞字等异常现象</v>
      </c>
      <c r="H520" s="8" t="str">
        <v>P2</v>
      </c>
      <c r="I520" s="8" t="str">
        <v>Pass</v>
      </c>
      <c r="J520" s="43"/>
      <c r="K520" s="43"/>
      <c r="L520" s="43"/>
      <c r="M520" s="43"/>
      <c r="N520" s="43"/>
      <c r="O520" s="40" t="str">
        <v>SOC：20231014_LA_R12-1_ENG00
MCU：20231011_LA_R12-1_ENG00</v>
      </c>
      <c r="P520" s="113">
        <v>45224</v>
      </c>
      <c r="Q520" s="40" t="str">
        <v>程文峰</v>
      </c>
      <c r="R520" s="43" t="str">
        <v>台架</v>
      </c>
    </row>
    <row customHeight="true" ht="36" r="521">
      <c r="A521" s="8">
        <v>8</v>
      </c>
      <c r="B521" s="8" t="str">
        <v>专项</v>
      </c>
      <c r="C521" s="43"/>
      <c r="D521" s="43" t="str">
        <v>导航与副驾随心听音乐交互</v>
      </c>
      <c r="E521" s="43" t="str">
        <v>1.车机供电
2.连接副驾蓝牙耳机</v>
      </c>
      <c r="F521" s="43" t="str">
        <v>1.当前播放导航音
2.播放副驾随心听音乐</v>
      </c>
      <c r="G521" s="43" t="str">
        <v>2.导航音与副驾随心听音乐混音播放</v>
      </c>
      <c r="H521" s="8" t="str">
        <v>P2</v>
      </c>
      <c r="I521" s="8" t="str">
        <v>Pass</v>
      </c>
      <c r="J521" s="43"/>
      <c r="K521" s="43"/>
      <c r="L521" s="43"/>
      <c r="M521" s="43"/>
      <c r="N521" s="43"/>
      <c r="O521" s="40" t="str">
        <v>SOC：20231014_LA_R12-1_ENG00
MCU：20231011_LA_R12-1_ENG00</v>
      </c>
      <c r="P521" s="113">
        <v>45224</v>
      </c>
      <c r="Q521" s="40" t="str">
        <v>程文峰</v>
      </c>
      <c r="R521" s="43" t="str">
        <v>台架</v>
      </c>
    </row>
    <row customHeight="true" ht="36" r="522">
      <c r="A522" s="8">
        <v>9</v>
      </c>
      <c r="B522" s="8" t="str">
        <v>专项</v>
      </c>
      <c r="C522" s="43"/>
      <c r="D522" s="43" t="str">
        <v>导航与VR交互</v>
      </c>
      <c r="E522" s="43" t="str">
        <v>1.车机供电</v>
      </c>
      <c r="F522" s="43" t="str">
        <v>1.当前播放导航音
2.播放vr</v>
      </c>
      <c r="G522" s="43" t="str">
        <v>2.vr播放，当前导航音停止</v>
      </c>
      <c r="H522" s="8" t="str">
        <v>P2</v>
      </c>
      <c r="I522" s="8" t="str">
        <v>Pass</v>
      </c>
      <c r="J522" s="43"/>
      <c r="K522" s="43"/>
      <c r="L522" s="43"/>
      <c r="M522" s="43"/>
      <c r="N522" s="43"/>
      <c r="O522" s="40" t="str">
        <v>SOC：20231014_LA_R12-1_ENG00
MCU：20231011_LA_R12-1_ENG00</v>
      </c>
      <c r="P522" s="113">
        <v>45224</v>
      </c>
      <c r="Q522" s="40" t="str">
        <v>程文峰</v>
      </c>
      <c r="R522" s="43" t="str">
        <v>台架</v>
      </c>
    </row>
    <row customHeight="true" ht="36" r="523">
      <c r="A523" s="8">
        <v>10</v>
      </c>
      <c r="B523" s="8" t="str">
        <v>专项</v>
      </c>
      <c r="C523" s="43"/>
      <c r="D523" s="43" t="str">
        <v>导航与chime音交互</v>
      </c>
      <c r="E523" s="43" t="str">
        <v>1.车机供电</v>
      </c>
      <c r="F523" s="43" t="str">
        <v>1.当前播放导航音
2.播放chime音</v>
      </c>
      <c r="G523" s="43" t="str">
        <v>2.混音播放，导航音会压制到对应等级</v>
      </c>
      <c r="H523" s="8" t="str">
        <v>P2</v>
      </c>
      <c r="I523" s="8" t="str">
        <v>Pass</v>
      </c>
      <c r="J523" s="43"/>
      <c r="K523" s="43"/>
      <c r="L523" s="43"/>
      <c r="M523" s="43"/>
      <c r="N523" s="43"/>
      <c r="O523" s="40" t="str">
        <v>SOC：20231014_LA_R12-1_ENG00
MCU：20231011_LA_R12-1_ENG00</v>
      </c>
      <c r="P523" s="113">
        <v>45224</v>
      </c>
      <c r="Q523" s="40" t="str">
        <v>程文峰</v>
      </c>
      <c r="R523" s="43" t="str">
        <v>台架</v>
      </c>
    </row>
    <row customHeight="true" ht="36" r="524">
      <c r="A524" s="8">
        <v>11</v>
      </c>
      <c r="B524" s="8" t="str">
        <v>专项</v>
      </c>
      <c r="C524" s="43"/>
      <c r="D524" s="43" t="str">
        <v>standy模式下导航音停止播放</v>
      </c>
      <c r="E524" s="43" t="str">
        <v>1.车机供电</v>
      </c>
      <c r="F524" s="43" t="str">
        <v>1.当前播放导航音
2.进入standby</v>
      </c>
      <c r="G524" s="43" t="str">
        <v>2.车机息屏，当前导航音停止播放</v>
      </c>
      <c r="H524" s="8" t="str">
        <v>P2</v>
      </c>
      <c r="I524" s="8" t="str">
        <v>Pass</v>
      </c>
      <c r="J524" s="43"/>
      <c r="K524" s="43"/>
      <c r="L524" s="43"/>
      <c r="M524" s="43"/>
      <c r="N524" s="43"/>
      <c r="O524" s="40" t="str">
        <v>SOC：20231014_LA_R12-1_ENG00
MCU：20231011_LA_R12-1_ENG00</v>
      </c>
      <c r="P524" s="113">
        <v>45224</v>
      </c>
      <c r="Q524" s="40" t="str">
        <v>程文峰</v>
      </c>
      <c r="R524" s="43" t="str">
        <v>台架</v>
      </c>
    </row>
    <row customHeight="true" ht="53" r="525">
      <c r="A525" s="8">
        <v>12</v>
      </c>
      <c r="B525" s="8" t="str">
        <v>专项</v>
      </c>
      <c r="C525" s="43"/>
      <c r="D525" s="43" t="str">
        <v>audio键控制对导航音无影响</v>
      </c>
      <c r="E525" s="43" t="str">
        <v>1.车机供电</v>
      </c>
      <c r="F525" s="43" t="str">
        <v>1.当前播放导航音
2.按下audio键进入audio off</v>
      </c>
      <c r="G525" s="43" t="str">
        <v>2.导航音仍播放</v>
      </c>
      <c r="H525" s="8" t="str">
        <v>P2</v>
      </c>
      <c r="I525" s="8" t="str">
        <v>Pass</v>
      </c>
      <c r="J525" s="43"/>
      <c r="K525" s="43"/>
      <c r="L525" s="43"/>
      <c r="M525" s="43"/>
      <c r="N525" s="43"/>
      <c r="O525" s="40" t="str">
        <v>SOC：20231014_LA_R12-1_ENG00
MCU：20231011_LA_R12-1_ENG00</v>
      </c>
      <c r="P525" s="113">
        <v>45224</v>
      </c>
      <c r="Q525" s="40" t="str">
        <v>程文峰</v>
      </c>
      <c r="R525" s="43" t="str">
        <v>台架</v>
      </c>
    </row>
    <row customHeight="true" ht="53" r="526">
      <c r="A526" s="8">
        <v>13</v>
      </c>
      <c r="B526" s="8" t="str">
        <v>专项</v>
      </c>
      <c r="C526" s="43"/>
      <c r="D526" s="43" t="str">
        <v>媒体音（qq音乐、新闻、电台、喜马拉雅）与导航交互</v>
      </c>
      <c r="E526" s="43" t="str">
        <v>1.车机供电</v>
      </c>
      <c r="F526" s="43" t="str">
        <v>1.当前播放媒体音（qq音乐、新闻、电台、喜马拉雅）
2.播放导航音</v>
      </c>
      <c r="G526" s="43" t="str">
        <v>2.混音，当前媒体音降音，无吞字等异常现象</v>
      </c>
      <c r="H526" s="8" t="str">
        <v>P2</v>
      </c>
      <c r="I526" s="8" t="str">
        <v>Pass</v>
      </c>
      <c r="J526" s="43"/>
      <c r="K526" s="43"/>
      <c r="L526" s="43"/>
      <c r="M526" s="43"/>
      <c r="N526" s="43"/>
      <c r="O526" s="40" t="str">
        <v>SOC：20231014_LA_R12-1_ENG00
MCU：20231011_LA_R12-1_ENG00</v>
      </c>
      <c r="P526" s="113">
        <v>45224</v>
      </c>
      <c r="Q526" s="40" t="str">
        <v>程文峰</v>
      </c>
      <c r="R526" s="43" t="str">
        <v>台架</v>
      </c>
    </row>
    <row customHeight="true" ht="36" r="527">
      <c r="A527" s="8">
        <v>14</v>
      </c>
      <c r="B527" s="8" t="str">
        <v>专项</v>
      </c>
      <c r="C527" s="43"/>
      <c r="D527" s="43" t="str">
        <v>蓝牙音乐与导航交互</v>
      </c>
      <c r="E527" s="43" t="str">
        <v>1.车机供电</v>
      </c>
      <c r="F527" s="43" t="str">
        <v>1.当前播放蓝牙音乐
2.播放导航音</v>
      </c>
      <c r="G527" s="43" t="str">
        <v>2.混音，当前蓝牙音乐降音，无吞字等异常现象</v>
      </c>
      <c r="H527" s="8" t="str">
        <v>P2</v>
      </c>
      <c r="I527" s="8" t="str">
        <v>Pass</v>
      </c>
      <c r="J527" s="43"/>
      <c r="K527" s="43"/>
      <c r="L527" s="43"/>
      <c r="M527" s="43"/>
      <c r="N527" s="43"/>
      <c r="O527" s="40" t="str">
        <v>SOC：20231014_LA_R12-1_ENG00
MCU：20231011_LA_R12-1_ENG00</v>
      </c>
      <c r="P527" s="113">
        <v>45224</v>
      </c>
      <c r="Q527" s="40" t="str">
        <v>程文峰</v>
      </c>
      <c r="R527" s="43" t="str">
        <v>台架</v>
      </c>
    </row>
    <row customHeight="true" ht="36" r="528">
      <c r="A528" s="8">
        <v>15</v>
      </c>
      <c r="B528" s="8" t="str">
        <v>专项</v>
      </c>
      <c r="C528" s="43"/>
      <c r="D528" s="43" t="str">
        <v>USB音乐与导航交互</v>
      </c>
      <c r="E528" s="43" t="str">
        <v>1.车机供电</v>
      </c>
      <c r="F528" s="43" t="str">
        <v>1.当前播放usb音乐
2.播放导航音</v>
      </c>
      <c r="G528" s="43" t="str">
        <v>2.混音，当前usb音乐降音，无吞字等异常现象</v>
      </c>
      <c r="H528" s="8" t="str">
        <v>P2</v>
      </c>
      <c r="I528" s="8" t="str">
        <v>Pass</v>
      </c>
      <c r="J528" s="43"/>
      <c r="K528" s="43"/>
      <c r="L528" s="43"/>
      <c r="M528" s="43"/>
      <c r="N528" s="43"/>
      <c r="O528" s="40" t="str">
        <v>SOC：20231014_LA_R12-1_ENG00
MCU：20231011_LA_R12-1_ENG00</v>
      </c>
      <c r="P528" s="113">
        <v>45224</v>
      </c>
      <c r="Q528" s="40" t="str">
        <v>程文峰</v>
      </c>
      <c r="R528" s="43" t="str">
        <v>台架</v>
      </c>
    </row>
    <row customHeight="true" ht="53" r="529">
      <c r="A529" s="8">
        <v>16</v>
      </c>
      <c r="B529" s="8" t="str">
        <v>专项</v>
      </c>
      <c r="C529" s="43"/>
      <c r="D529" s="43" t="str">
        <v>爱奇艺视频与导航交互</v>
      </c>
      <c r="E529" s="43" t="str">
        <v>1.车机供电</v>
      </c>
      <c r="F529" s="43" t="str">
        <v>1.当前播放随心看爱奇艺视频
2.播放导航音</v>
      </c>
      <c r="G529" s="43" t="str">
        <v>2.混音，当前爱奇艺视频降音，无吞字等异常现象</v>
      </c>
      <c r="H529" s="8" t="str">
        <v>P2</v>
      </c>
      <c r="I529" s="8" t="str">
        <v>Pass</v>
      </c>
      <c r="J529" s="43"/>
      <c r="K529" s="43"/>
      <c r="L529" s="43"/>
      <c r="M529" s="43"/>
      <c r="N529" s="43"/>
      <c r="O529" s="40" t="str">
        <v>SOC：20231014_LA_R12-1_ENG00
MCU：20231011_LA_R12-1_ENG00</v>
      </c>
      <c r="P529" s="113">
        <v>45224</v>
      </c>
      <c r="Q529" s="40" t="str">
        <v>程文峰</v>
      </c>
      <c r="R529" s="43" t="str">
        <v>台架</v>
      </c>
    </row>
    <row customHeight="true" ht="36" r="530">
      <c r="A530" s="8">
        <v>17</v>
      </c>
      <c r="B530" s="8" t="str">
        <v>专项</v>
      </c>
      <c r="C530" s="43"/>
      <c r="D530" s="43" t="str">
        <v>USB视频与导航交互</v>
      </c>
      <c r="E530" s="43" t="str">
        <v>1.车机供电</v>
      </c>
      <c r="F530" s="43" t="str">
        <v>1.当前播放随心看usb视频
2.播放导航音</v>
      </c>
      <c r="G530" s="43" t="str">
        <v>2.混音，当前usb视频降音，无吞字等异常现象</v>
      </c>
      <c r="H530" s="8" t="str">
        <v>P2</v>
      </c>
      <c r="I530" s="8" t="str">
        <v>Pass</v>
      </c>
      <c r="J530" s="43"/>
      <c r="K530" s="43"/>
      <c r="L530" s="43"/>
      <c r="M530" s="43"/>
      <c r="N530" s="43"/>
      <c r="O530" s="40" t="str">
        <v>SOC：20231014_LA_R12-1_ENG00
MCU：20231011_LA_R12-1_ENG00</v>
      </c>
      <c r="P530" s="113">
        <v>45224</v>
      </c>
      <c r="Q530" s="40" t="str">
        <v>程文峰</v>
      </c>
      <c r="R530" s="43" t="str">
        <v>台架</v>
      </c>
    </row>
    <row customHeight="true" ht="36" r="531">
      <c r="A531" s="8">
        <v>18</v>
      </c>
      <c r="B531" s="8" t="str">
        <v>专项</v>
      </c>
      <c r="C531" s="43"/>
      <c r="D531" s="43" t="str">
        <v>外置来电铃声与导航交互</v>
      </c>
      <c r="E531" s="43" t="str">
        <v>1.车机供电</v>
      </c>
      <c r="F531" s="43" t="str">
        <v>1.当前外置来电铃声
2.播放导航音</v>
      </c>
      <c r="G531" s="43" t="str">
        <v>2.混音，导航音降音，无吞字等异常现象</v>
      </c>
      <c r="H531" s="8" t="str">
        <v>P2</v>
      </c>
      <c r="I531" s="8" t="str">
        <v>Pass</v>
      </c>
      <c r="J531" s="43"/>
      <c r="K531" s="43"/>
      <c r="L531" s="43"/>
      <c r="M531" s="43"/>
      <c r="N531" s="43"/>
      <c r="O531" s="40" t="str">
        <v>SOC：20231014_LA_R12-1_ENG00
MCU：20231011_LA_R12-1_ENG00</v>
      </c>
      <c r="P531" s="113">
        <v>45224</v>
      </c>
      <c r="Q531" s="40" t="str">
        <v>程文峰</v>
      </c>
      <c r="R531" s="43" t="str">
        <v>台架</v>
      </c>
    </row>
    <row customHeight="true" ht="36" r="532">
      <c r="A532" s="8">
        <v>19</v>
      </c>
      <c r="B532" s="8" t="str">
        <v>专项</v>
      </c>
      <c r="C532" s="43"/>
      <c r="D532" s="43" t="str">
        <v>内置来电铃声与导航交互</v>
      </c>
      <c r="E532" s="43" t="str">
        <v>1.车机供电</v>
      </c>
      <c r="F532" s="43" t="str">
        <v>1.当前内置来电铃声
2.播放导航音</v>
      </c>
      <c r="G532" s="43" t="str">
        <v>2.混音，导航音降音，无吞字等异常现象</v>
      </c>
      <c r="H532" s="8" t="str">
        <v>P2</v>
      </c>
      <c r="I532" s="8" t="str">
        <v>Pass</v>
      </c>
      <c r="J532" s="43"/>
      <c r="K532" s="43"/>
      <c r="L532" s="43"/>
      <c r="M532" s="43"/>
      <c r="N532" s="43"/>
      <c r="O532" s="40" t="str">
        <v>SOC：20231014_LA_R12-1_ENG00
MCU：20231011_LA_R12-1_ENG00</v>
      </c>
      <c r="P532" s="113">
        <v>45224</v>
      </c>
      <c r="Q532" s="40" t="str">
        <v>程文峰</v>
      </c>
      <c r="R532" s="43" t="str">
        <v>台架</v>
      </c>
    </row>
    <row customHeight="true" ht="36" r="533">
      <c r="A533" s="8">
        <v>20</v>
      </c>
      <c r="B533" s="8" t="str">
        <v>专项</v>
      </c>
      <c r="C533" s="43"/>
      <c r="D533" s="43" t="str">
        <v>副驾随心听音乐与导航交互</v>
      </c>
      <c r="E533" s="43" t="str">
        <v>1.车机供电</v>
      </c>
      <c r="F533" s="43" t="str">
        <v>1.当前播放副驾随心听音乐
2.播放导航音</v>
      </c>
      <c r="G533" s="43" t="str">
        <v>2.混音，无吞字等异常现象</v>
      </c>
      <c r="H533" s="8" t="str">
        <v>P2</v>
      </c>
      <c r="I533" s="8" t="str">
        <v>Pass</v>
      </c>
      <c r="J533" s="43"/>
      <c r="K533" s="43"/>
      <c r="L533" s="43"/>
      <c r="M533" s="43"/>
      <c r="N533" s="43"/>
      <c r="O533" s="40" t="str">
        <v>SOC：20231014_LA_R12-1_ENG00
MCU：20231011_LA_R12-1_ENG00</v>
      </c>
      <c r="P533" s="113">
        <v>45224</v>
      </c>
      <c r="Q533" s="40" t="str">
        <v>程文峰</v>
      </c>
      <c r="R533" s="43" t="str">
        <v>台架</v>
      </c>
    </row>
    <row customHeight="true" ht="36" r="534">
      <c r="A534" s="8">
        <v>21</v>
      </c>
      <c r="B534" s="8" t="str">
        <v>专项</v>
      </c>
      <c r="C534" s="43"/>
      <c r="D534" s="43" t="str">
        <v>VR与导航交互</v>
      </c>
      <c r="E534" s="43" t="str">
        <v>1.车机供电</v>
      </c>
      <c r="F534" s="43" t="str">
        <v>1.当前播放vr
2.播放导航音</v>
      </c>
      <c r="G534" s="43" t="str">
        <v>2.请求失败，vr播放时导航无声</v>
      </c>
      <c r="H534" s="8" t="str">
        <v>P2</v>
      </c>
      <c r="I534" s="8" t="str">
        <v>Pass</v>
      </c>
      <c r="J534" s="43"/>
      <c r="K534" s="43"/>
      <c r="L534" s="43"/>
      <c r="M534" s="43"/>
      <c r="N534" s="43"/>
      <c r="O534" s="40" t="str">
        <v>SOC：20231014_LA_R12-1_ENG00
MCU：20231011_LA_R12-1_ENG00</v>
      </c>
      <c r="P534" s="113">
        <v>45224</v>
      </c>
      <c r="Q534" s="40" t="str">
        <v>程文峰</v>
      </c>
      <c r="R534" s="43" t="str">
        <v>台架</v>
      </c>
    </row>
    <row customHeight="true" ht="36" r="535">
      <c r="A535" s="8">
        <v>22</v>
      </c>
      <c r="B535" s="8" t="str">
        <v>专项</v>
      </c>
      <c r="C535" s="43"/>
      <c r="D535" s="43" t="str">
        <v>chime音与导航交互</v>
      </c>
      <c r="E535" s="43" t="str">
        <v>1.车机供电</v>
      </c>
      <c r="F535" s="43" t="str">
        <v>1.当前播放chime音
2.播放导航音</v>
      </c>
      <c r="G535" s="43" t="str">
        <v>2.混音，无吞字等异常现象</v>
      </c>
      <c r="H535" s="8" t="str">
        <v>P2</v>
      </c>
      <c r="I535" s="8" t="str">
        <v>Pass</v>
      </c>
      <c r="J535" s="43"/>
      <c r="K535" s="43"/>
      <c r="L535" s="43"/>
      <c r="M535" s="43"/>
      <c r="N535" s="43"/>
      <c r="O535" s="40" t="str">
        <v>SOC：20231014_LA_R12-1_ENG00
MCU：20231011_LA_R12-1_ENG00</v>
      </c>
      <c r="P535" s="113">
        <v>45224</v>
      </c>
      <c r="Q535" s="40" t="str">
        <v>程文峰</v>
      </c>
      <c r="R535" s="43" t="str">
        <v>台架</v>
      </c>
    </row>
    <row customHeight="true" ht="36" r="536">
      <c r="A536" s="8">
        <v>23</v>
      </c>
      <c r="B536" s="8" t="str">
        <v>专项</v>
      </c>
      <c r="C536" s="43"/>
      <c r="D536" s="43" t="str">
        <v>standby模式下请求导航音失败</v>
      </c>
      <c r="E536" s="43" t="str">
        <v>1.车机供电</v>
      </c>
      <c r="F536" s="43" t="str">
        <v>1.当前是standby模式
2.播放导航音</v>
      </c>
      <c r="G536" s="43" t="str">
        <v>2.请求失败，息屏时导航无声</v>
      </c>
      <c r="H536" s="8" t="str">
        <v>P2</v>
      </c>
      <c r="I536" s="8" t="str">
        <v>Pass</v>
      </c>
      <c r="J536" s="43"/>
      <c r="K536" s="43"/>
      <c r="L536" s="43"/>
      <c r="M536" s="43"/>
      <c r="N536" s="43"/>
      <c r="O536" s="40" t="str">
        <v>SOC：20231014_LA_R12-1_ENG00
MCU：20231011_LA_R12-1_ENG00</v>
      </c>
      <c r="P536" s="113">
        <v>45224</v>
      </c>
      <c r="Q536" s="40" t="str">
        <v>程文峰</v>
      </c>
      <c r="R536" s="43" t="str">
        <v>台架</v>
      </c>
    </row>
    <row customHeight="true" ht="36" r="537">
      <c r="A537" s="8">
        <v>24</v>
      </c>
      <c r="B537" s="8" t="str">
        <v>专项</v>
      </c>
      <c r="C537" s="43"/>
      <c r="D537" s="43" t="str">
        <v>audio off状态下导航音不受影响</v>
      </c>
      <c r="E537" s="43" t="str">
        <v>1.车机供电</v>
      </c>
      <c r="F537" s="43" t="str">
        <v>1.当前是audio off状态
2.播放导航音</v>
      </c>
      <c r="G537" s="43" t="str">
        <v>2.导航音正常播放，无吞字等异常现象</v>
      </c>
      <c r="H537" s="8" t="str">
        <v>P2</v>
      </c>
      <c r="I537" s="8" t="str">
        <v>Pass</v>
      </c>
      <c r="J537" s="43"/>
      <c r="K537" s="43"/>
      <c r="L537" s="43"/>
      <c r="M537" s="43"/>
      <c r="N537" s="43"/>
      <c r="O537" s="40" t="str">
        <v>SOC：20231014_LA_R12-1_ENG00
MCU：20231011_LA_R12-1_ENG00</v>
      </c>
      <c r="P537" s="113">
        <v>45224</v>
      </c>
      <c r="Q537" s="40" t="str">
        <v>程文峰</v>
      </c>
      <c r="R537" s="43" t="str">
        <v>台架</v>
      </c>
    </row>
    <row customHeight="true" ht="105" r="538">
      <c r="A538" s="8">
        <v>25</v>
      </c>
      <c r="B538" s="8" t="str">
        <v>专项</v>
      </c>
      <c r="C538" s="43"/>
      <c r="D538" s="43" t="str">
        <v>压力测试-导航与随心听音源切换</v>
      </c>
      <c r="E538" s="43" t="str">
        <v>1.车机供电正常
2.3B2 IGN = Run
3.进入随心听界面
4.打开百度地图</v>
      </c>
      <c r="F538" s="43" t="str">
        <v>1.百度地图模拟导航，行驶过程中
2.与qq音乐、新闻、电台、USB音乐、蓝牙音乐、喜马拉雅等来回切换
3.重复以上操作30次</v>
      </c>
      <c r="G538" s="43" t="str">
        <v>1.歌曲播放
2.音乐声音会变小
3.百度地图语音正常播报，无crash，无吞音漏音等异常现象</v>
      </c>
      <c r="H538" s="8" t="str">
        <v>P2</v>
      </c>
      <c r="I538" s="8" t="str">
        <v>Pass</v>
      </c>
      <c r="J538" s="43"/>
      <c r="K538" s="43"/>
      <c r="L538" s="43"/>
      <c r="M538" s="43"/>
      <c r="N538" s="43"/>
      <c r="O538" s="40" t="str">
        <v>SOC：20231014_LA_R12-1_ENG00
MCU：20231011_LA_R12-1_ENG00</v>
      </c>
      <c r="P538" s="113">
        <v>45224</v>
      </c>
      <c r="Q538" s="40" t="str">
        <v>程文峰</v>
      </c>
      <c r="R538" s="43" t="str">
        <v>台架</v>
      </c>
    </row>
    <row customHeight="true" ht="88" r="539">
      <c r="A539" s="8">
        <v>26</v>
      </c>
      <c r="B539" s="8" t="str">
        <v>专项</v>
      </c>
      <c r="C539" s="43"/>
      <c r="D539" s="43" t="str">
        <v>压力测试-导航与随心看音源切换</v>
      </c>
      <c r="E539" s="43" t="str">
        <v>1.车机供电正常
2.3B2 IGN = Run
</v>
      </c>
      <c r="F539" s="43" t="str">
        <v>1.百度地图模拟导航
2.与随心看爱奇艺视频、usb视频等来回切换
3.重复以上操作30次</v>
      </c>
      <c r="G539" s="43" t="str">
        <v>2.混音，导航音播放时usb视频降音，无吞字等异常现象
3.app无闪退现象，无吞音漏音等异常现象</v>
      </c>
      <c r="H539" s="8" t="str">
        <v>P2</v>
      </c>
      <c r="I539" s="8" t="str">
        <v>Pass</v>
      </c>
      <c r="J539" s="43"/>
      <c r="K539" s="43"/>
      <c r="L539" s="43"/>
      <c r="M539" s="43"/>
      <c r="N539" s="43"/>
      <c r="O539" s="40" t="str">
        <v>SOC：20231014_LA_R12-1_ENG00
MCU：20231011_LA_R12-1_ENG00</v>
      </c>
      <c r="P539" s="113">
        <v>45224</v>
      </c>
      <c r="Q539" s="40" t="str">
        <v>程文峰</v>
      </c>
      <c r="R539" s="43" t="str">
        <v>台架</v>
      </c>
    </row>
    <row customHeight="true" ht="70" r="540">
      <c r="A540" s="8">
        <v>27</v>
      </c>
      <c r="B540" s="8" t="str">
        <v>专项</v>
      </c>
      <c r="C540" s="43"/>
      <c r="D540" s="43" t="str">
        <v>压力测试-导航与内外置来电铃声、vr切换</v>
      </c>
      <c r="E540" s="43" t="str">
        <v>1.车机供电正常
2.3B2 IGN = Run
</v>
      </c>
      <c r="F540" s="43" t="str">
        <v>1.百度地图模拟导航
2.切换来电外置铃声、来电外置铃声、vr
3.重复以上操作30次</v>
      </c>
      <c r="G540" s="43" t="str">
        <v>
3.无吞音漏音等异常现象</v>
      </c>
      <c r="H540" s="8" t="str">
        <v>P2</v>
      </c>
      <c r="I540" s="8" t="str">
        <v>Pass</v>
      </c>
      <c r="J540" s="43"/>
      <c r="K540" s="43"/>
      <c r="L540" s="43"/>
      <c r="M540" s="43"/>
      <c r="N540" s="43"/>
      <c r="O540" s="40" t="str">
        <v>SOC：20231014_LA_R12-1_ENG00
MCU：20231011_LA_R12-1_ENG00</v>
      </c>
      <c r="P540" s="113">
        <v>45224</v>
      </c>
      <c r="Q540" s="40" t="str">
        <v>程文峰</v>
      </c>
      <c r="R540" s="43" t="str">
        <v>台架</v>
      </c>
    </row>
    <row customHeight="true" ht="70" r="541">
      <c r="A541" s="8">
        <v>28</v>
      </c>
      <c r="B541" s="8" t="str">
        <v>专项</v>
      </c>
      <c r="C541" s="43"/>
      <c r="D541" s="43" t="str">
        <v>压力测试-导航音不受audio键影响</v>
      </c>
      <c r="E541" s="43" t="str">
        <v>1.车机供电正常
2.3B2 IGN = Run
</v>
      </c>
      <c r="F541" s="43" t="str">
        <v>1.百度地图模拟导航
2.进入audio on、进入audio off
3.重复以上操作30次</v>
      </c>
      <c r="G541" s="43" t="str">
        <v>
3.无吞音漏音等异常现象</v>
      </c>
      <c r="H541" s="8" t="str">
        <v>P2</v>
      </c>
      <c r="I541" s="8" t="str">
        <v>Pass</v>
      </c>
      <c r="J541" s="43"/>
      <c r="K541" s="43"/>
      <c r="L541" s="43"/>
      <c r="M541" s="43"/>
      <c r="N541" s="43"/>
      <c r="O541" s="40" t="str">
        <v>SOC：20231014_LA_R12-1_ENG00
MCU：20231011_LA_R12-1_ENG00</v>
      </c>
      <c r="P541" s="113">
        <v>45224</v>
      </c>
      <c r="Q541" s="40" t="str">
        <v>程文峰</v>
      </c>
      <c r="R541" s="43" t="str">
        <v>台架</v>
      </c>
    </row>
    <row customHeight="true" ht="70" r="542">
      <c r="A542" s="8">
        <v>29</v>
      </c>
      <c r="B542" s="8" t="str">
        <v>专项</v>
      </c>
      <c r="C542" s="43"/>
      <c r="D542" s="43" t="str">
        <v>导航与媒体音（qq音乐、新闻、电台、喜马拉雅）交互时释放焦点</v>
      </c>
      <c r="E542" s="43" t="str">
        <v>1.车机供电正常
2.3B2 IGN = Run
</v>
      </c>
      <c r="F542" s="43" t="str">
        <v>1.百度地图模拟导航
2.播放媒体音（qq音乐、新闻、电台、喜马拉雅）
3.手动停止播放音乐</v>
      </c>
      <c r="G542" s="43" t="str">
        <v>3.无吞音漏音等异常现象</v>
      </c>
      <c r="H542" s="8" t="str">
        <v>P2</v>
      </c>
      <c r="I542" s="8" t="str">
        <v>Pass</v>
      </c>
      <c r="J542" s="43"/>
      <c r="K542" s="43"/>
      <c r="L542" s="43"/>
      <c r="M542" s="43"/>
      <c r="N542" s="43"/>
      <c r="O542" s="40" t="str">
        <v>SOC：20231014_LA_R12-1_ENG00
MCU：20231011_LA_R12-1_ENG00</v>
      </c>
      <c r="P542" s="113">
        <v>45224</v>
      </c>
      <c r="Q542" s="40" t="str">
        <v>程文峰</v>
      </c>
      <c r="R542" s="43" t="str">
        <v>台架</v>
      </c>
    </row>
    <row customHeight="true" ht="53" r="543">
      <c r="A543" s="8">
        <v>30</v>
      </c>
      <c r="B543" s="8" t="str">
        <v>专项</v>
      </c>
      <c r="C543" s="43"/>
      <c r="D543" s="43" t="str">
        <v>导航与蓝牙音乐交互时释放焦点</v>
      </c>
      <c r="E543" s="43" t="str">
        <v>1.车机供电正常
2.3B2 IGN = Run
</v>
      </c>
      <c r="F543" s="43" t="str">
        <v>1.百度地图模拟导航
2.播放蓝牙音乐
3.手动停止播放音乐</v>
      </c>
      <c r="G543" s="43" t="str">
        <v>3.无吞音漏音等异常现象</v>
      </c>
      <c r="H543" s="8" t="str">
        <v>P2</v>
      </c>
      <c r="I543" s="8" t="str">
        <v>Pass</v>
      </c>
      <c r="J543" s="43"/>
      <c r="K543" s="43"/>
      <c r="L543" s="43"/>
      <c r="M543" s="43"/>
      <c r="N543" s="43"/>
      <c r="O543" s="40" t="str">
        <v>SOC：20231014_LA_R12-1_ENG00
MCU：20231011_LA_R12-1_ENG00</v>
      </c>
      <c r="P543" s="113">
        <v>45224</v>
      </c>
      <c r="Q543" s="40" t="str">
        <v>程文峰</v>
      </c>
      <c r="R543" s="43" t="str">
        <v>台架</v>
      </c>
    </row>
    <row customHeight="true" ht="53" r="544">
      <c r="A544" s="8">
        <v>31</v>
      </c>
      <c r="B544" s="8" t="str">
        <v>专项</v>
      </c>
      <c r="C544" s="43"/>
      <c r="D544" s="43" t="str">
        <v>导航与USB音乐交互时释放焦点</v>
      </c>
      <c r="E544" s="43" t="str">
        <v>1.车机供电正常
2.3B2 IGN = Run
</v>
      </c>
      <c r="F544" s="43" t="str">
        <v>1.百度地图模拟导航
2.播放usb音乐
3.手动停止播放音乐</v>
      </c>
      <c r="G544" s="43" t="str">
        <v>3.无吞音漏音等异常现象</v>
      </c>
      <c r="H544" s="8" t="str">
        <v>P2</v>
      </c>
      <c r="I544" s="8" t="str">
        <v>Pass</v>
      </c>
      <c r="J544" s="43"/>
      <c r="K544" s="43"/>
      <c r="L544" s="43"/>
      <c r="M544" s="43"/>
      <c r="N544" s="43"/>
      <c r="O544" s="40" t="str">
        <v>SOC：20231014_LA_R12-1_ENG00
MCU：20231011_LA_R12-1_ENG00</v>
      </c>
      <c r="P544" s="113">
        <v>45224</v>
      </c>
      <c r="Q544" s="40" t="str">
        <v>程文峰</v>
      </c>
      <c r="R544" s="43" t="str">
        <v>台架</v>
      </c>
    </row>
    <row customHeight="true" ht="53" r="545">
      <c r="A545" s="8">
        <v>32</v>
      </c>
      <c r="B545" s="8" t="str">
        <v>专项</v>
      </c>
      <c r="C545" s="43"/>
      <c r="D545" s="43" t="str">
        <v>导航与爱奇艺视频交互时释放焦点</v>
      </c>
      <c r="E545" s="43" t="str">
        <v>1.车机供电正常
2.3B2 IGN = Run
</v>
      </c>
      <c r="F545" s="43" t="str">
        <v>1.百度地图模拟导航
2.播放随心看爱奇艺
3.手动退出爱奇艺播放页面</v>
      </c>
      <c r="G545" s="43" t="str">
        <v>3.无吞音漏音等异常现象</v>
      </c>
      <c r="H545" s="8" t="str">
        <v>P2</v>
      </c>
      <c r="I545" s="8" t="str">
        <v>Pass</v>
      </c>
      <c r="J545" s="43"/>
      <c r="K545" s="43"/>
      <c r="L545" s="43"/>
      <c r="M545" s="43"/>
      <c r="N545" s="43"/>
      <c r="O545" s="40" t="str">
        <v>SOC：20231014_LA_R12-1_ENG00
MCU：20231011_LA_R12-1_ENG00</v>
      </c>
      <c r="P545" s="113">
        <v>45224</v>
      </c>
      <c r="Q545" s="40" t="str">
        <v>程文峰</v>
      </c>
      <c r="R545" s="43" t="str">
        <v>台架</v>
      </c>
    </row>
    <row customHeight="true" ht="53" r="546">
      <c r="A546" s="8">
        <v>33</v>
      </c>
      <c r="B546" s="8" t="str">
        <v>专项</v>
      </c>
      <c r="C546" s="43"/>
      <c r="D546" s="43" t="str">
        <v>导航与USB视频交互时释放焦点</v>
      </c>
      <c r="E546" s="43" t="str">
        <v>1.车机供电正常
2.3B2 IGN = Run
</v>
      </c>
      <c r="F546" s="43" t="str">
        <v>1.百度地图模拟导航
2.播放随心看usb视频
3.手动退出usb视频</v>
      </c>
      <c r="G546" s="43" t="str">
        <v>3.无吞音漏音等异常现象</v>
      </c>
      <c r="H546" s="8" t="str">
        <v>P2</v>
      </c>
      <c r="I546" s="8" t="str">
        <v>Pass</v>
      </c>
      <c r="J546" s="43"/>
      <c r="K546" s="43"/>
      <c r="L546" s="43"/>
      <c r="M546" s="43"/>
      <c r="N546" s="43"/>
      <c r="O546" s="40" t="str">
        <v>SOC：20231014_LA_R12-1_ENG00
MCU：20231011_LA_R12-1_ENG00</v>
      </c>
      <c r="P546" s="113">
        <v>45224</v>
      </c>
      <c r="Q546" s="40" t="str">
        <v>程文峰</v>
      </c>
      <c r="R546" s="43" t="str">
        <v>台架</v>
      </c>
    </row>
    <row customHeight="true" ht="70" r="547">
      <c r="A547" s="8">
        <v>34</v>
      </c>
      <c r="B547" s="8" t="str">
        <v>专项</v>
      </c>
      <c r="C547" s="43"/>
      <c r="D547" s="43" t="str">
        <v>导航与外置来电铃声交互时释放焦点</v>
      </c>
      <c r="E547" s="43" t="str">
        <v>1.车机供电正常
2.3B2 IGN = Run
</v>
      </c>
      <c r="F547" s="43" t="str">
        <v>1.百度地图模拟导航
2.蓝牙电话来电（外置铃声）
3.挂断电话</v>
      </c>
      <c r="G547" s="43" t="str">
        <v>3.无吞音漏音等异常现象</v>
      </c>
      <c r="H547" s="8" t="str">
        <v>P2</v>
      </c>
      <c r="I547" s="8" t="str">
        <v>Pass</v>
      </c>
      <c r="J547" s="43"/>
      <c r="K547" s="43"/>
      <c r="L547" s="43"/>
      <c r="M547" s="43"/>
      <c r="N547" s="43"/>
      <c r="O547" s="40" t="str">
        <v>SOC：20231014_LA_R12-1_ENG00
MCU：20231011_LA_R12-1_ENG00</v>
      </c>
      <c r="P547" s="113">
        <v>45224</v>
      </c>
      <c r="Q547" s="40" t="str">
        <v>程文峰</v>
      </c>
      <c r="R547" s="43" t="str">
        <v>台架</v>
      </c>
    </row>
    <row customHeight="true" ht="70" r="548">
      <c r="A548" s="8">
        <v>35</v>
      </c>
      <c r="B548" s="8" t="str">
        <v>专项</v>
      </c>
      <c r="C548" s="43"/>
      <c r="D548" s="43" t="str">
        <v>导航与内置来电铃声交互时释放焦点</v>
      </c>
      <c r="E548" s="43" t="str">
        <v>1.车机供电正常
2.3B2 IGN = Run
</v>
      </c>
      <c r="F548" s="43" t="str">
        <v>1.百度地图模拟导航
2.蓝牙电话来电（内置铃声）
3.挂断电话</v>
      </c>
      <c r="G548" s="43" t="str">
        <v>3.无吞音漏音等异常现象</v>
      </c>
      <c r="H548" s="8" t="str">
        <v>P2</v>
      </c>
      <c r="I548" s="8" t="str">
        <v>Pass</v>
      </c>
      <c r="J548" s="43"/>
      <c r="K548" s="43"/>
      <c r="L548" s="43"/>
      <c r="M548" s="43"/>
      <c r="N548" s="43"/>
      <c r="O548" s="40" t="str">
        <v>SOC：20231014_LA_R12-1_ENG00
MCU：20231011_LA_R12-1_ENG00</v>
      </c>
      <c r="P548" s="113">
        <v>45224</v>
      </c>
      <c r="Q548" s="40" t="str">
        <v>程文峰</v>
      </c>
      <c r="R548" s="43" t="str">
        <v>台架</v>
      </c>
    </row>
    <row customHeight="true" ht="53" r="549">
      <c r="A549" s="8">
        <v>36</v>
      </c>
      <c r="B549" s="8" t="str">
        <v>专项</v>
      </c>
      <c r="C549" s="43"/>
      <c r="D549" s="43" t="str">
        <v>导航与副驾随心听音乐交互时释放焦点</v>
      </c>
      <c r="E549" s="43" t="str">
        <v>1.车机供电正常
2.3B2 IGN = Run
</v>
      </c>
      <c r="F549" s="43" t="str">
        <v>1.百度地图模拟导航
2.播放副驾随心听音乐
3.手动停止播放音乐</v>
      </c>
      <c r="G549" s="43" t="str">
        <v>3.无吞音漏音等异常现象</v>
      </c>
      <c r="H549" s="8" t="str">
        <v>P2</v>
      </c>
      <c r="I549" s="8" t="str">
        <v>Pass</v>
      </c>
      <c r="J549" s="43"/>
      <c r="K549" s="43"/>
      <c r="L549" s="43"/>
      <c r="M549" s="43"/>
      <c r="N549" s="43"/>
      <c r="O549" s="40" t="str">
        <v>SOC：20231014_LA_R12-1_ENG00
MCU：20231011_LA_R12-1_ENG00</v>
      </c>
      <c r="P549" s="113">
        <v>45224</v>
      </c>
      <c r="Q549" s="40" t="str">
        <v>程文峰</v>
      </c>
      <c r="R549" s="43" t="str">
        <v>台架</v>
      </c>
    </row>
    <row customHeight="true" ht="53" r="550">
      <c r="A550" s="8">
        <v>37</v>
      </c>
      <c r="B550" s="8" t="str">
        <v>专项</v>
      </c>
      <c r="C550" s="43"/>
      <c r="D550" s="43" t="str">
        <v>导航与VR交互时释放焦点</v>
      </c>
      <c r="E550" s="43" t="str">
        <v>1.车机供电正常
2.3B2 IGN = Run
</v>
      </c>
      <c r="F550" s="43" t="str">
        <v>1.百度地图模拟导航
2.播放vr
3.退出vr</v>
      </c>
      <c r="G550" s="43" t="str">
        <v>3.无吞音漏音等异常现象</v>
      </c>
      <c r="H550" s="8" t="str">
        <v>P2</v>
      </c>
      <c r="I550" s="8" t="str">
        <v>Pass</v>
      </c>
      <c r="J550" s="43"/>
      <c r="K550" s="43"/>
      <c r="L550" s="43"/>
      <c r="M550" s="43"/>
      <c r="N550" s="43"/>
      <c r="O550" s="40" t="str">
        <v>SOC：20231014_LA_R12-1_ENG00
MCU：20231011_LA_R12-1_ENG00</v>
      </c>
      <c r="P550" s="113">
        <v>45224</v>
      </c>
      <c r="Q550" s="40" t="str">
        <v>程文峰</v>
      </c>
      <c r="R550" s="43" t="str">
        <v>台架</v>
      </c>
    </row>
    <row customHeight="true" ht="53" r="551">
      <c r="A551" s="8">
        <v>38</v>
      </c>
      <c r="B551" s="8" t="str">
        <v>专项</v>
      </c>
      <c r="C551" s="43"/>
      <c r="D551" s="43" t="str">
        <v>导航与chime音交互时释放焦点</v>
      </c>
      <c r="E551" s="43" t="str">
        <v>1.车机供电正常
2.3B2 IGN = Run
</v>
      </c>
      <c r="F551" s="43" t="str">
        <v>1.百度地图模拟导航
2.播放chime音
3.手动停止播放chime音</v>
      </c>
      <c r="G551" s="43" t="str">
        <v>3.无吞音漏音等异常现象</v>
      </c>
      <c r="H551" s="8" t="str">
        <v>P2</v>
      </c>
      <c r="I551" s="8" t="str">
        <v>Pass</v>
      </c>
      <c r="J551" s="43"/>
      <c r="K551" s="43"/>
      <c r="L551" s="43"/>
      <c r="M551" s="43"/>
      <c r="N551" s="43"/>
      <c r="O551" s="40" t="str">
        <v>SOC：20231014_LA_R12-1_ENG00
MCU：20231011_LA_R12-1_ENG00</v>
      </c>
      <c r="P551" s="113">
        <v>45224</v>
      </c>
      <c r="Q551" s="40" t="str">
        <v>程文峰</v>
      </c>
      <c r="R551" s="43" t="str">
        <v>台架</v>
      </c>
    </row>
    <row customHeight="true" ht="53" r="552">
      <c r="A552" s="8">
        <v>39</v>
      </c>
      <c r="B552" s="8" t="str">
        <v>专项</v>
      </c>
      <c r="C552" s="43"/>
      <c r="D552" s="43" t="str">
        <v>导航进退standby时释放焦点</v>
      </c>
      <c r="E552" s="43" t="str">
        <v>1.车机供电正常
2.3B2 IGN = Run
</v>
      </c>
      <c r="F552" s="43" t="str">
        <v>1.百度地图模拟导航
2.进入standby状态
3.退出standby模式</v>
      </c>
      <c r="G552" s="43" t="str">
        <v>3.无吞音漏音等异常现象</v>
      </c>
      <c r="H552" s="8" t="str">
        <v>P2</v>
      </c>
      <c r="I552" s="8" t="str">
        <v>Pass</v>
      </c>
      <c r="J552" s="43"/>
      <c r="K552" s="43"/>
      <c r="L552" s="43"/>
      <c r="M552" s="43"/>
      <c r="N552" s="43"/>
      <c r="O552" s="40" t="str">
        <v>SOC：20231014_LA_R12-1_ENG00
MCU：20231011_LA_R12-1_ENG00</v>
      </c>
      <c r="P552" s="113">
        <v>45224</v>
      </c>
      <c r="Q552" s="40" t="str">
        <v>程文峰</v>
      </c>
      <c r="R552" s="43" t="str">
        <v>台架</v>
      </c>
    </row>
    <row customHeight="true" ht="53" r="553">
      <c r="A553" s="8">
        <v>40</v>
      </c>
      <c r="B553" s="8" t="str">
        <v>专项</v>
      </c>
      <c r="C553" s="43"/>
      <c r="D553" s="43" t="str">
        <v>导航进退audio off/on状态时释放焦点</v>
      </c>
      <c r="E553" s="43" t="str">
        <v>1.车机供电正常
2.3B2 IGN = Run
</v>
      </c>
      <c r="F553" s="43" t="str">
        <v>1.百度地图模拟导航
2.进入audio off状态
3.退出audio off</v>
      </c>
      <c r="G553" s="43" t="str">
        <v>3.无吞音漏音等异常现象</v>
      </c>
      <c r="H553" s="8" t="str">
        <v>P2</v>
      </c>
      <c r="I553" s="8" t="str">
        <v>Pass</v>
      </c>
      <c r="J553" s="43"/>
      <c r="K553" s="43"/>
      <c r="L553" s="43"/>
      <c r="M553" s="43"/>
      <c r="N553" s="43"/>
      <c r="O553" s="40" t="str">
        <v>SOC：20231014_LA_R12-1_ENG00
MCU：20231011_LA_R12-1_ENG00</v>
      </c>
      <c r="P553" s="113">
        <v>45224</v>
      </c>
      <c r="Q553" s="40" t="str">
        <v>程文峰</v>
      </c>
      <c r="R553" s="43" t="str">
        <v>台架</v>
      </c>
    </row>
    <row customHeight="true" ht="53" r="554">
      <c r="A554" s="8">
        <v>41</v>
      </c>
      <c r="B554" s="8" t="str">
        <v>专项</v>
      </c>
      <c r="C554" s="43"/>
      <c r="D554" s="43" t="str">
        <v>百度地图界面是否闪退</v>
      </c>
      <c r="E554" s="43" t="str">
        <v>1.车机供电正常
2.3B2 IGN = Run
</v>
      </c>
      <c r="F554" s="43" t="str">
        <v>1.进入百度地图
2.开启导航</v>
      </c>
      <c r="G554" s="43" t="str">
        <v>2.过程中无应用闪退现象</v>
      </c>
      <c r="H554" s="8" t="str">
        <v>P2</v>
      </c>
      <c r="I554" s="8" t="str">
        <v>Pass</v>
      </c>
      <c r="J554" s="43"/>
      <c r="K554" s="43"/>
      <c r="L554" s="43"/>
      <c r="M554" s="43"/>
      <c r="N554" s="43"/>
      <c r="O554" s="40" t="str">
        <v>SOC：20231014_LA_R12-1_ENG00
MCU：20231011_LA_R12-1_ENG00</v>
      </c>
      <c r="P554" s="113">
        <v>45224</v>
      </c>
      <c r="Q554" s="40" t="str">
        <v>程文峰</v>
      </c>
      <c r="R554" s="43" t="str">
        <v>台架</v>
      </c>
    </row>
    <row customHeight="true" ht="53" r="555">
      <c r="A555" s="8">
        <v>42</v>
      </c>
      <c r="B555" s="8" t="str">
        <v>专项</v>
      </c>
      <c r="C555" s="43"/>
      <c r="D555" s="43" t="str">
        <v>随心听QQ音乐界面是否闪退</v>
      </c>
      <c r="E555" s="43" t="str">
        <v>1.车机供电正常
2.3B2 IGN = Run
</v>
      </c>
      <c r="F555" s="43" t="str">
        <v>1.进入随心听qq音乐页面
2.播放qq音乐</v>
      </c>
      <c r="G555" s="43" t="str">
        <v>2.过程中无应用闪退现象</v>
      </c>
      <c r="H555" s="8" t="str">
        <v>P2</v>
      </c>
      <c r="I555" s="8" t="str">
        <v>Pass</v>
      </c>
      <c r="J555" s="43"/>
      <c r="K555" s="43"/>
      <c r="L555" s="43"/>
      <c r="M555" s="43"/>
      <c r="N555" s="43"/>
      <c r="O555" s="40" t="str">
        <v>SOC：20231014_LA_R12-1_ENG00
MCU：20231011_LA_R12-1_ENG00</v>
      </c>
      <c r="P555" s="113">
        <v>45224</v>
      </c>
      <c r="Q555" s="40" t="str">
        <v>程文峰</v>
      </c>
      <c r="R555" s="43" t="str">
        <v>台架</v>
      </c>
    </row>
    <row customHeight="true" ht="53" r="556">
      <c r="A556" s="8">
        <v>43</v>
      </c>
      <c r="B556" s="8" t="str">
        <v>专项</v>
      </c>
      <c r="C556" s="43"/>
      <c r="D556" s="43" t="str">
        <v>随心听新闻界面是否闪退</v>
      </c>
      <c r="E556" s="43" t="str">
        <v>1.车机供电正常
2.3B2 IGN = Run
</v>
      </c>
      <c r="F556" s="43" t="str">
        <v>1.进入随心听新闻页面
2.播放新闻</v>
      </c>
      <c r="G556" s="43" t="str">
        <v>2.过程中无应用闪退现象</v>
      </c>
      <c r="H556" s="8" t="str">
        <v>P2</v>
      </c>
      <c r="I556" s="8" t="str">
        <v>Pass</v>
      </c>
      <c r="J556" s="43"/>
      <c r="K556" s="43"/>
      <c r="L556" s="43"/>
      <c r="M556" s="43"/>
      <c r="N556" s="43"/>
      <c r="O556" s="40" t="str">
        <v>SOC：20231014_LA_R12-1_ENG00
MCU：20231011_LA_R12-1_ENG00</v>
      </c>
      <c r="P556" s="113">
        <v>45224</v>
      </c>
      <c r="Q556" s="40" t="str">
        <v>程文峰</v>
      </c>
      <c r="R556" s="43" t="str">
        <v>台架</v>
      </c>
    </row>
    <row customHeight="true" ht="53" r="557">
      <c r="A557" s="8">
        <v>44</v>
      </c>
      <c r="B557" s="8" t="str">
        <v>专项</v>
      </c>
      <c r="C557" s="43"/>
      <c r="D557" s="43" t="str">
        <v>随心听电台界面是否闪退</v>
      </c>
      <c r="E557" s="43" t="str">
        <v>1.车机供电正常
2.3B2 IGN = Run
</v>
      </c>
      <c r="F557" s="43" t="str">
        <v>1.进入随心听电台页面
2.播放电台</v>
      </c>
      <c r="G557" s="43" t="str">
        <v>2.过程中无应用闪退现象</v>
      </c>
      <c r="H557" s="8" t="str">
        <v>P2</v>
      </c>
      <c r="I557" s="8" t="str">
        <v>Pass</v>
      </c>
      <c r="J557" s="43"/>
      <c r="K557" s="43"/>
      <c r="L557" s="43"/>
      <c r="M557" s="43"/>
      <c r="N557" s="43"/>
      <c r="O557" s="40" t="str">
        <v>SOC：20231014_LA_R12-1_ENG00
MCU：20231011_LA_R12-1_ENG00</v>
      </c>
      <c r="P557" s="113">
        <v>45224</v>
      </c>
      <c r="Q557" s="40" t="str">
        <v>程文峰</v>
      </c>
      <c r="R557" s="43" t="str">
        <v>台架</v>
      </c>
    </row>
    <row customHeight="true" ht="53" r="558">
      <c r="A558" s="8">
        <v>45</v>
      </c>
      <c r="B558" s="8" t="str">
        <v>专项</v>
      </c>
      <c r="C558" s="43"/>
      <c r="D558" s="43" t="str">
        <v>随心听喜马拉雅界面是否闪退</v>
      </c>
      <c r="E558" s="43" t="str">
        <v>1.车机供电正常
2.3B2 IGN = Run
</v>
      </c>
      <c r="F558" s="43" t="str">
        <v>1.进入随心听喜马拉雅页面
2.播放喜马拉雅音乐</v>
      </c>
      <c r="G558" s="43" t="str">
        <v>2.过程中无应用闪退现象</v>
      </c>
      <c r="H558" s="8" t="str">
        <v>P2</v>
      </c>
      <c r="I558" s="8" t="str">
        <v>Pass</v>
      </c>
      <c r="J558" s="43"/>
      <c r="K558" s="43"/>
      <c r="L558" s="43"/>
      <c r="M558" s="43"/>
      <c r="N558" s="43"/>
      <c r="O558" s="40" t="str">
        <v>SOC：20231014_LA_R12-1_ENG00
MCU：20231011_LA_R12-1_ENG00</v>
      </c>
      <c r="P558" s="113">
        <v>45224</v>
      </c>
      <c r="Q558" s="40" t="str">
        <v>程文峰</v>
      </c>
      <c r="R558" s="43" t="str">
        <v>台架</v>
      </c>
    </row>
    <row customHeight="true" ht="53" r="559">
      <c r="A559" s="8">
        <v>46</v>
      </c>
      <c r="B559" s="8" t="str">
        <v>专项</v>
      </c>
      <c r="C559" s="43"/>
      <c r="D559" s="43" t="str">
        <v>爱奇艺视频界面是否闪退</v>
      </c>
      <c r="E559" s="43" t="str">
        <v>1.车机供电正常
2.3B2 IGN = Run
</v>
      </c>
      <c r="F559" s="43" t="str">
        <v>1.进入随心看爱奇艺界面
2.播放爱奇艺</v>
      </c>
      <c r="G559" s="43" t="str">
        <v>2.过程中无应用闪退现象</v>
      </c>
      <c r="H559" s="8" t="str">
        <v>P2</v>
      </c>
      <c r="I559" s="8" t="str">
        <v>Pass</v>
      </c>
      <c r="J559" s="43"/>
      <c r="K559" s="43"/>
      <c r="L559" s="43"/>
      <c r="M559" s="43"/>
      <c r="N559" s="43"/>
      <c r="O559" s="40" t="str">
        <v>SOC：20231014_LA_R12-1_ENG00
MCU：20231011_LA_R12-1_ENG00</v>
      </c>
      <c r="P559" s="113">
        <v>45224</v>
      </c>
      <c r="Q559" s="40" t="str">
        <v>程文峰</v>
      </c>
      <c r="R559" s="43" t="str">
        <v>台架</v>
      </c>
    </row>
    <row customHeight="true" ht="53" r="560">
      <c r="A560" s="8">
        <v>47</v>
      </c>
      <c r="B560" s="8" t="str">
        <v>专项</v>
      </c>
      <c r="C560" s="43"/>
      <c r="D560" s="43" t="str">
        <v>USB视频界面是否闪退</v>
      </c>
      <c r="E560" s="43" t="str">
        <v>1.车机供电正常
2.3B2 IGN = Run
</v>
      </c>
      <c r="F560" s="43" t="str">
        <v>1.进入随心看usb视频页面
2.播放usb视频</v>
      </c>
      <c r="G560" s="43" t="str">
        <v>2.过程中无应用闪退现象</v>
      </c>
      <c r="H560" s="8" t="str">
        <v>P2</v>
      </c>
      <c r="I560" s="8" t="str">
        <v>Pass</v>
      </c>
      <c r="J560" s="43"/>
      <c r="K560" s="43"/>
      <c r="L560" s="43"/>
      <c r="M560" s="43"/>
      <c r="N560" s="43"/>
      <c r="O560" s="40" t="str">
        <v>SOC：20231014_LA_R12-1_ENG00
MCU：20231011_LA_R12-1_ENG00</v>
      </c>
      <c r="P560" s="113">
        <v>45224</v>
      </c>
      <c r="Q560" s="40" t="str">
        <v>程文峰</v>
      </c>
      <c r="R560" s="43" t="str">
        <v>台架</v>
      </c>
    </row>
    <row customHeight="true" ht="88" r="561">
      <c r="A561" s="8">
        <v>48</v>
      </c>
      <c r="B561" s="8" t="str">
        <v>专项</v>
      </c>
      <c r="C561" s="43"/>
      <c r="D561" s="43" t="str">
        <v>媒体音-audio off与方位选择-全车</v>
      </c>
      <c r="E561" s="43" t="str">
        <v>1.车机供电
2.当前为内置功放
</v>
      </c>
      <c r="F561" s="43" t="str">
        <v>1.播放媒体音
2.进入audio off
3.音效模式-方位选择选项-选择全车
4.退出audio off</v>
      </c>
      <c r="G561" s="43" t="str">
        <v>4.媒体音恢复播放</v>
      </c>
      <c r="H561" s="8" t="str">
        <v>P2</v>
      </c>
      <c r="I561" s="8" t="str">
        <v>Pass</v>
      </c>
      <c r="J561" s="43"/>
      <c r="K561" s="43"/>
      <c r="L561" s="43"/>
      <c r="M561" s="43"/>
      <c r="N561" s="43"/>
      <c r="O561" s="40" t="str">
        <v>SOC：20231014_LA_R12-1_ENG00
MCU：20231011_LA_R12-1_ENG00</v>
      </c>
      <c r="P561" s="113">
        <v>45224</v>
      </c>
      <c r="Q561" s="40" t="str">
        <v>程文峰</v>
      </c>
      <c r="R561" s="43" t="str">
        <v>台架</v>
      </c>
    </row>
    <row customHeight="true" ht="88" r="562">
      <c r="A562" s="8">
        <v>49</v>
      </c>
      <c r="B562" s="8" t="str">
        <v>专项</v>
      </c>
      <c r="C562" s="43"/>
      <c r="D562" s="43" t="str">
        <v>媒体音-audio off与方位选择-驾驶侧</v>
      </c>
      <c r="E562" s="43" t="str">
        <v>1.车机供电
2.当前为内置功放</v>
      </c>
      <c r="F562" s="43" t="str">
        <v>1.播放媒体音
2.进入audio off
3.音效模式-方位选择选项-选择驾驶侧
4.退出audio off</v>
      </c>
      <c r="G562" s="43" t="str">
        <v>4.媒体音恢复播放</v>
      </c>
      <c r="H562" s="8" t="str">
        <v>P2</v>
      </c>
      <c r="I562" s="8" t="str">
        <v>Pass</v>
      </c>
      <c r="J562" s="43"/>
      <c r="K562" s="43"/>
      <c r="L562" s="43"/>
      <c r="M562" s="43"/>
      <c r="N562" s="43"/>
      <c r="O562" s="40" t="str">
        <v>SOC：20231014_LA_R12-1_ENG00
MCU：20231011_LA_R12-1_ENG00</v>
      </c>
      <c r="P562" s="113">
        <v>45224</v>
      </c>
      <c r="Q562" s="40" t="str">
        <v>程文峰</v>
      </c>
      <c r="R562" s="43" t="str">
        <v>台架</v>
      </c>
    </row>
    <row customHeight="true" ht="70" r="563">
      <c r="A563" s="8">
        <v>50</v>
      </c>
      <c r="B563" s="8" t="str">
        <v>专项</v>
      </c>
      <c r="C563" s="43"/>
      <c r="D563" s="43" t="str">
        <v>蓝牙音乐-audio off与方位选择-全车</v>
      </c>
      <c r="E563" s="43" t="str">
        <v>1.车机供电
2.当前为内置功放</v>
      </c>
      <c r="F563" s="43" t="str">
        <v>1.播放蓝牙音乐
2.进入audio off
3.修改方位选择为全车
4.退出audio off</v>
      </c>
      <c r="G563" s="43" t="str">
        <v>4.媒体音恢复播放</v>
      </c>
      <c r="H563" s="8" t="str">
        <v>P2</v>
      </c>
      <c r="I563" s="8" t="str">
        <v>Pass</v>
      </c>
      <c r="J563" s="43"/>
      <c r="K563" s="43"/>
      <c r="L563" s="43"/>
      <c r="M563" s="43"/>
      <c r="N563" s="43"/>
      <c r="O563" s="40" t="str">
        <v>SOC：20231014_LA_R12-1_ENG00
MCU：20231011_LA_R12-1_ENG00</v>
      </c>
      <c r="P563" s="113">
        <v>45224</v>
      </c>
      <c r="Q563" s="40" t="str">
        <v>程文峰</v>
      </c>
      <c r="R563" s="43" t="str">
        <v>台架</v>
      </c>
    </row>
    <row customHeight="true" ht="70" r="564">
      <c r="A564" s="8">
        <v>51</v>
      </c>
      <c r="B564" s="8" t="str">
        <v>专项</v>
      </c>
      <c r="C564" s="43"/>
      <c r="D564" s="43" t="str">
        <v>蓝牙音乐-audio off与方位选择-驾驶侧</v>
      </c>
      <c r="E564" s="43" t="str">
        <v>1.车机供电
2.当前为内置功放</v>
      </c>
      <c r="F564" s="43" t="str">
        <v>1.播放蓝牙音乐
2.进入audio off
3.修改方位选择为驾驶侧
4.退出audio off</v>
      </c>
      <c r="G564" s="43" t="str">
        <v>4.媒体音恢复播放</v>
      </c>
      <c r="H564" s="8" t="str">
        <v>P2</v>
      </c>
      <c r="I564" s="8" t="str">
        <v>Pass</v>
      </c>
      <c r="J564" s="43"/>
      <c r="K564" s="43"/>
      <c r="L564" s="43"/>
      <c r="M564" s="43"/>
      <c r="N564" s="43"/>
      <c r="O564" s="40" t="str">
        <v>SOC：20231014_LA_R12-1_ENG00
MCU：20231011_LA_R12-1_ENG00</v>
      </c>
      <c r="P564" s="113">
        <v>45224</v>
      </c>
      <c r="Q564" s="40" t="str">
        <v>程文峰</v>
      </c>
      <c r="R564" s="43" t="str">
        <v>台架</v>
      </c>
    </row>
    <row customHeight="true" ht="70" r="565">
      <c r="A565" s="8">
        <v>52</v>
      </c>
      <c r="B565" s="8" t="str">
        <v>专项</v>
      </c>
      <c r="C565" s="43"/>
      <c r="D565" s="43" t="str">
        <v>USB音乐-audio off与方位选择-全车</v>
      </c>
      <c r="E565" s="43" t="str">
        <v>1.车机供电
2.当前为内置功放</v>
      </c>
      <c r="F565" s="43" t="str">
        <v>1.播放usb音乐
2.进入audio off
3.修改方位选择为全车
4.退出audio off</v>
      </c>
      <c r="G565" s="43" t="str">
        <v>4.媒体音恢复播放</v>
      </c>
      <c r="H565" s="8" t="str">
        <v>P2</v>
      </c>
      <c r="I565" s="8" t="str">
        <v>Pass</v>
      </c>
      <c r="J565" s="43"/>
      <c r="K565" s="43"/>
      <c r="L565" s="43"/>
      <c r="M565" s="43"/>
      <c r="N565" s="43"/>
      <c r="O565" s="40" t="str">
        <v>SOC：20231014_LA_R12-1_ENG00
MCU：20231011_LA_R12-1_ENG00</v>
      </c>
      <c r="P565" s="113">
        <v>45224</v>
      </c>
      <c r="Q565" s="40" t="str">
        <v>程文峰</v>
      </c>
      <c r="R565" s="43" t="str">
        <v>台架</v>
      </c>
    </row>
    <row customHeight="true" ht="70" r="566">
      <c r="A566" s="8">
        <v>53</v>
      </c>
      <c r="B566" s="8" t="str">
        <v>专项</v>
      </c>
      <c r="C566" s="43"/>
      <c r="D566" s="43" t="str">
        <v>USB音乐-audio off与方位选择-驾驶侧</v>
      </c>
      <c r="E566" s="43" t="str">
        <v>1.车机供电
2.当前为内置功放</v>
      </c>
      <c r="F566" s="43" t="str">
        <v>1.播放usb音乐
2.进入audio off
3.修改方位选择为驾驶侧
4.退出audio off</v>
      </c>
      <c r="G566" s="43" t="str">
        <v>4.媒体音恢复播放</v>
      </c>
      <c r="H566" s="8" t="str">
        <v>P2</v>
      </c>
      <c r="I566" s="8" t="str">
        <v>Pass</v>
      </c>
      <c r="J566" s="43"/>
      <c r="K566" s="43"/>
      <c r="L566" s="43"/>
      <c r="M566" s="43"/>
      <c r="N566" s="43"/>
      <c r="O566" s="40" t="str">
        <v>SOC：20231014_LA_R12-1_ENG00
MCU：20231011_LA_R12-1_ENG00</v>
      </c>
      <c r="P566" s="113">
        <v>45224</v>
      </c>
      <c r="Q566" s="40" t="str">
        <v>程文峰</v>
      </c>
      <c r="R566" s="43" t="str">
        <v>台架</v>
      </c>
    </row>
    <row customHeight="true" ht="70" r="567">
      <c r="A567" s="8">
        <v>54</v>
      </c>
      <c r="B567" s="8" t="str">
        <v>专项</v>
      </c>
      <c r="C567" s="43"/>
      <c r="D567" s="43" t="str">
        <v>USB视频-audio off与方位选择-全车</v>
      </c>
      <c r="E567" s="43" t="str">
        <v>1.车机供电
2.当前为内置功放</v>
      </c>
      <c r="F567" s="43" t="str">
        <v>1.播放usb视频
2.进入audio off
3.修改方位选择为全车
4.退出audio off</v>
      </c>
      <c r="G567" s="43" t="str">
        <v>4.视频恢复播放</v>
      </c>
      <c r="H567" s="8" t="str">
        <v>P2</v>
      </c>
      <c r="I567" s="8" t="str">
        <v>Pass</v>
      </c>
      <c r="J567" s="43"/>
      <c r="K567" s="43"/>
      <c r="L567" s="43"/>
      <c r="M567" s="43"/>
      <c r="N567" s="43"/>
      <c r="O567" s="40" t="str">
        <v>SOC：20231014_LA_R12-1_ENG00
MCU：20231011_LA_R12-1_ENG00</v>
      </c>
      <c r="P567" s="113">
        <v>45224</v>
      </c>
      <c r="Q567" s="40" t="str">
        <v>程文峰</v>
      </c>
      <c r="R567" s="43" t="str">
        <v>台架</v>
      </c>
    </row>
    <row customHeight="true" ht="70" r="568">
      <c r="A568" s="8">
        <v>55</v>
      </c>
      <c r="B568" s="8" t="str">
        <v>专项</v>
      </c>
      <c r="C568" s="43"/>
      <c r="D568" s="43" t="str">
        <v>USB视频-audio off与方位选择-驾驶侧</v>
      </c>
      <c r="E568" s="43" t="str">
        <v>1.车机供电
2.当前为内置功放</v>
      </c>
      <c r="F568" s="43" t="str">
        <v>1.播放usb视频
2.进入audio off
3.修改方位选择为驾驶侧
4.退出audio off</v>
      </c>
      <c r="G568" s="43" t="str">
        <v>4.视频恢复播放</v>
      </c>
      <c r="H568" s="8" t="str">
        <v>P2</v>
      </c>
      <c r="I568" s="8" t="str">
        <v>Pass</v>
      </c>
      <c r="J568" s="43"/>
      <c r="K568" s="43"/>
      <c r="L568" s="43"/>
      <c r="M568" s="43"/>
      <c r="N568" s="43"/>
      <c r="O568" s="40" t="str">
        <v>SOC：20231014_LA_R12-1_ENG00
MCU：20231011_LA_R12-1_ENG00</v>
      </c>
      <c r="P568" s="113">
        <v>45224</v>
      </c>
      <c r="Q568" s="40" t="str">
        <v>程文峰</v>
      </c>
      <c r="R568" s="43" t="str">
        <v>台架</v>
      </c>
    </row>
    <row customHeight="true" ht="70" r="569">
      <c r="A569" s="8">
        <v>56</v>
      </c>
      <c r="B569" s="8" t="str">
        <v>专项</v>
      </c>
      <c r="C569" s="43"/>
      <c r="D569" s="43" t="str">
        <v>爱奇艺视频-audio off与方位选择-全车</v>
      </c>
      <c r="E569" s="43" t="str">
        <v>1.车机供电
2.当前为内置功放</v>
      </c>
      <c r="F569" s="43" t="str">
        <v>1.播放爱奇艺视频
2.进入audio off
3.修改方位选择为全车
4.退出audio off</v>
      </c>
      <c r="G569" s="43" t="str">
        <v>4.视频恢复播放</v>
      </c>
      <c r="H569" s="8" t="str">
        <v>P2</v>
      </c>
      <c r="I569" s="8" t="str">
        <v>Pass</v>
      </c>
      <c r="J569" s="43"/>
      <c r="K569" s="43"/>
      <c r="L569" s="43"/>
      <c r="M569" s="43"/>
      <c r="N569" s="43"/>
      <c r="O569" s="40" t="str">
        <v>SOC：20231014_LA_R12-1_ENG00
MCU：20231011_LA_R12-1_ENG00</v>
      </c>
      <c r="P569" s="113">
        <v>45224</v>
      </c>
      <c r="Q569" s="40" t="str">
        <v>程文峰</v>
      </c>
      <c r="R569" s="43" t="str">
        <v>台架</v>
      </c>
    </row>
    <row customHeight="true" ht="70" r="570">
      <c r="A570" s="8">
        <v>57</v>
      </c>
      <c r="B570" s="8" t="str">
        <v>专项</v>
      </c>
      <c r="C570" s="43"/>
      <c r="D570" s="43" t="str">
        <v>爱奇艺视频-audio off与方位选择-驾驶侧</v>
      </c>
      <c r="E570" s="43" t="str">
        <v>1.车机供电
2.当前为内置功放</v>
      </c>
      <c r="F570" s="43" t="str">
        <v>1.播放爱奇艺视频
2.进入audio off
3.修改方位选择为驾驶侧
4.退出audio off</v>
      </c>
      <c r="G570" s="43" t="str">
        <v>4.视频恢复播放</v>
      </c>
      <c r="H570" s="8" t="str">
        <v>P2</v>
      </c>
      <c r="I570" s="8" t="str">
        <v>Pass</v>
      </c>
      <c r="J570" s="43"/>
      <c r="K570" s="43"/>
      <c r="L570" s="43"/>
      <c r="M570" s="43"/>
      <c r="N570" s="43"/>
      <c r="O570" s="40" t="str">
        <v>SOC：20231014_LA_R12-1_ENG00
MCU：20231011_LA_R12-1_ENG00</v>
      </c>
      <c r="P570" s="113">
        <v>45224</v>
      </c>
      <c r="Q570" s="40" t="str">
        <v>程文峰</v>
      </c>
      <c r="R570" s="43" t="str">
        <v>台架</v>
      </c>
    </row>
    <row customHeight="true" ht="70" r="571">
      <c r="A571" s="8">
        <v>58</v>
      </c>
      <c r="B571" s="8" t="str">
        <v>专项</v>
      </c>
      <c r="C571" s="43"/>
      <c r="D571" s="43" t="str">
        <v>VR-audio off与方位选择-全车</v>
      </c>
      <c r="E571" s="43" t="str">
        <v>1.车机供电
2.当前为内置功放</v>
      </c>
      <c r="F571" s="43" t="str">
        <v>1.播放vr
2.进入audio off
3.修改方位选择为全车
4.退出audio off</v>
      </c>
      <c r="G571" s="43" t="str">
        <v>4.vr恢复播放</v>
      </c>
      <c r="H571" s="8" t="str">
        <v>P2</v>
      </c>
      <c r="I571" s="8" t="str">
        <v>Pass</v>
      </c>
      <c r="J571" s="43"/>
      <c r="K571" s="43"/>
      <c r="L571" s="43"/>
      <c r="M571" s="43"/>
      <c r="N571" s="43"/>
      <c r="O571" s="40" t="str">
        <v>SOC：20231014_LA_R12-1_ENG00
MCU：20231011_LA_R12-1_ENG00</v>
      </c>
      <c r="P571" s="113">
        <v>45224</v>
      </c>
      <c r="Q571" s="40" t="str">
        <v>程文峰</v>
      </c>
      <c r="R571" s="43" t="str">
        <v>台架</v>
      </c>
    </row>
    <row customHeight="true" ht="70" r="572">
      <c r="A572" s="8">
        <v>59</v>
      </c>
      <c r="B572" s="8" t="str">
        <v>专项</v>
      </c>
      <c r="C572" s="43"/>
      <c r="D572" s="43" t="str">
        <v>VR音乐-audio off与方位选择-驾驶侧</v>
      </c>
      <c r="E572" s="43" t="str">
        <v>1.车机供电
2.当前为内置功放</v>
      </c>
      <c r="F572" s="43" t="str">
        <v>1.播放vr
2.进入audio off
3.修改方位选择为驾驶侧
4.退出audio off</v>
      </c>
      <c r="G572" s="43" t="str">
        <v>4.vr恢复播放</v>
      </c>
      <c r="H572" s="8" t="str">
        <v>P2</v>
      </c>
      <c r="I572" s="8" t="str">
        <v>Pass</v>
      </c>
      <c r="J572" s="43"/>
      <c r="K572" s="43"/>
      <c r="L572" s="43"/>
      <c r="M572" s="43"/>
      <c r="N572" s="43"/>
      <c r="O572" s="40" t="str">
        <v>SOC：20231014_LA_R12-1_ENG00
MCU：20231011_LA_R12-1_ENG00</v>
      </c>
      <c r="P572" s="113">
        <v>45224</v>
      </c>
      <c r="Q572" s="40" t="str">
        <v>程文峰</v>
      </c>
      <c r="R572" s="43" t="str">
        <v>台架</v>
      </c>
    </row>
    <row customHeight="true" ht="53" r="573">
      <c r="A573" s="8">
        <v>60</v>
      </c>
      <c r="B573" s="8" t="str">
        <v>专项</v>
      </c>
      <c r="C573" s="43"/>
      <c r="D573" s="43" t="str">
        <v>非媒体源时切换方位选择全车时，切回媒体音（q音乐、新闻、电台、喜马拉雅）</v>
      </c>
      <c r="E573" s="43" t="str">
        <v>1.车机供电
2.当前为内置功放</v>
      </c>
      <c r="F573" s="43" t="str">
        <v>1.切换方位选择为全车
2.播放媒体音（q音乐、新闻、电台、喜马拉雅）</v>
      </c>
      <c r="G573" s="43" t="str">
        <v>2.正常播放</v>
      </c>
      <c r="H573" s="8" t="str">
        <v>P2</v>
      </c>
      <c r="I573" s="8" t="str">
        <v>Pass</v>
      </c>
      <c r="J573" s="43"/>
      <c r="K573" s="43"/>
      <c r="L573" s="43"/>
      <c r="M573" s="43"/>
      <c r="N573" s="43"/>
      <c r="O573" s="40" t="str">
        <v>SOC：20231014_LA_R12-1_ENG00
MCU：20231011_LA_R12-1_ENG00</v>
      </c>
      <c r="P573" s="113">
        <v>45224</v>
      </c>
      <c r="Q573" s="40" t="str">
        <v>程文峰</v>
      </c>
      <c r="R573" s="43" t="str">
        <v>台架</v>
      </c>
    </row>
    <row customHeight="true" ht="53" r="574">
      <c r="A574" s="8">
        <v>61</v>
      </c>
      <c r="B574" s="8" t="str">
        <v>专项</v>
      </c>
      <c r="C574" s="43"/>
      <c r="D574" s="43" t="str">
        <v>非媒体源时切换方位选择驾驶侧时，切回媒体音（q音乐、新闻、电台、喜马拉雅）</v>
      </c>
      <c r="E574" s="43" t="str">
        <v>1.车机供电
2.当前为内置功放</v>
      </c>
      <c r="F574" s="43" t="str">
        <v>1.切换方位选择为驾驶侧
2.播放媒体音（q音乐、新闻、电台、喜马拉雅）</v>
      </c>
      <c r="G574" s="43" t="str">
        <v>2.正常播放</v>
      </c>
      <c r="H574" s="8" t="str">
        <v>P2</v>
      </c>
      <c r="I574" s="8" t="str">
        <v>Pass</v>
      </c>
      <c r="J574" s="43"/>
      <c r="K574" s="43"/>
      <c r="L574" s="43"/>
      <c r="M574" s="43"/>
      <c r="N574" s="43"/>
      <c r="O574" s="40" t="str">
        <v>SOC：20231014_LA_R12-1_ENG00
MCU：20231011_LA_R12-1_ENG00</v>
      </c>
      <c r="P574" s="113">
        <v>45224</v>
      </c>
      <c r="Q574" s="40" t="str">
        <v>程文峰</v>
      </c>
      <c r="R574" s="43" t="str">
        <v>台架</v>
      </c>
    </row>
    <row customHeight="true" ht="36" r="575">
      <c r="A575" s="8">
        <v>62</v>
      </c>
      <c r="B575" s="8" t="str">
        <v>专项</v>
      </c>
      <c r="C575" s="43"/>
      <c r="D575" s="43" t="str">
        <v>非媒体源时切换方位选择全车时，切回蓝牙音乐</v>
      </c>
      <c r="E575" s="43" t="str">
        <v>1.车机供电
2.当前为内置功放</v>
      </c>
      <c r="F575" s="43" t="str">
        <v>1.切换方位选择为全车
2.播放蓝牙音乐</v>
      </c>
      <c r="G575" s="43" t="str">
        <v>2.正常播放</v>
      </c>
      <c r="H575" s="8" t="str">
        <v>P2</v>
      </c>
      <c r="I575" s="8" t="str">
        <v>Pass</v>
      </c>
      <c r="J575" s="43"/>
      <c r="K575" s="43"/>
      <c r="L575" s="43"/>
      <c r="M575" s="43"/>
      <c r="N575" s="43"/>
      <c r="O575" s="40" t="str">
        <v>SOC：20231014_LA_R12-1_ENG00
MCU：20231011_LA_R12-1_ENG00</v>
      </c>
      <c r="P575" s="113">
        <v>45224</v>
      </c>
      <c r="Q575" s="40" t="str">
        <v>程文峰</v>
      </c>
      <c r="R575" s="43" t="str">
        <v>台架</v>
      </c>
    </row>
    <row customHeight="true" ht="36" r="576">
      <c r="A576" s="8">
        <v>63</v>
      </c>
      <c r="B576" s="8" t="str">
        <v>专项</v>
      </c>
      <c r="C576" s="43"/>
      <c r="D576" s="43" t="str">
        <v>非媒体源时切换方位选择驾驶侧时，切回蓝牙音乐</v>
      </c>
      <c r="E576" s="43" t="str">
        <v>1.车机供电
2.当前为内置功放</v>
      </c>
      <c r="F576" s="43" t="str">
        <v>1.切换方位选择为驾驶侧
2.播放蓝牙音乐</v>
      </c>
      <c r="G576" s="43" t="str">
        <v>2.正常播放</v>
      </c>
      <c r="H576" s="8" t="str">
        <v>P2</v>
      </c>
      <c r="I576" s="8" t="str">
        <v>Pass</v>
      </c>
      <c r="J576" s="43"/>
      <c r="K576" s="43"/>
      <c r="L576" s="43"/>
      <c r="M576" s="43"/>
      <c r="N576" s="43"/>
      <c r="O576" s="40" t="str">
        <v>SOC：20231014_LA_R12-1_ENG00
MCU：20231011_LA_R12-1_ENG00</v>
      </c>
      <c r="P576" s="113">
        <v>45224</v>
      </c>
      <c r="Q576" s="40" t="str">
        <v>程文峰</v>
      </c>
      <c r="R576" s="43" t="str">
        <v>台架</v>
      </c>
    </row>
    <row customHeight="true" ht="36" r="577">
      <c r="A577" s="8">
        <v>64</v>
      </c>
      <c r="B577" s="8" t="str">
        <v>专项</v>
      </c>
      <c r="C577" s="43"/>
      <c r="D577" s="43" t="str">
        <v>非媒体源时切换方位选择全车时，切回USB音乐</v>
      </c>
      <c r="E577" s="43" t="str">
        <v>1.车机供电
2.当前为内置功放</v>
      </c>
      <c r="F577" s="43" t="str">
        <v>1.切换方位选择为全车
2.播放usb音乐</v>
      </c>
      <c r="G577" s="43" t="str">
        <v>2.正常播放</v>
      </c>
      <c r="H577" s="8" t="str">
        <v>P2</v>
      </c>
      <c r="I577" s="8" t="str">
        <v>Pass</v>
      </c>
      <c r="J577" s="43"/>
      <c r="K577" s="43"/>
      <c r="L577" s="43"/>
      <c r="M577" s="43"/>
      <c r="N577" s="43"/>
      <c r="O577" s="40" t="str">
        <v>SOC：20231014_LA_R12-1_ENG00
MCU：20231011_LA_R12-1_ENG00</v>
      </c>
      <c r="P577" s="113">
        <v>45224</v>
      </c>
      <c r="Q577" s="40" t="str">
        <v>程文峰</v>
      </c>
      <c r="R577" s="43" t="str">
        <v>台架</v>
      </c>
    </row>
    <row customHeight="true" ht="36" r="578">
      <c r="A578" s="8">
        <v>65</v>
      </c>
      <c r="B578" s="8" t="str">
        <v>专项</v>
      </c>
      <c r="C578" s="43"/>
      <c r="D578" s="43" t="str">
        <v>非媒体源时切换方位选择驾驶侧时，切回USB音乐</v>
      </c>
      <c r="E578" s="43" t="str">
        <v>1.车机供电
2.当前为内置功放</v>
      </c>
      <c r="F578" s="43" t="str">
        <v>1.切换方位选择为驾驶侧
2.播放usb音乐</v>
      </c>
      <c r="G578" s="43" t="str">
        <v>2.正常播放</v>
      </c>
      <c r="H578" s="8" t="str">
        <v>P2</v>
      </c>
      <c r="I578" s="8" t="str">
        <v>Pass</v>
      </c>
      <c r="J578" s="43"/>
      <c r="K578" s="43"/>
      <c r="L578" s="43"/>
      <c r="M578" s="43"/>
      <c r="N578" s="43"/>
      <c r="O578" s="40" t="str">
        <v>SOC：20231014_LA_R12-1_ENG00
MCU：20231011_LA_R12-1_ENG00</v>
      </c>
      <c r="P578" s="113">
        <v>45224</v>
      </c>
      <c r="Q578" s="40" t="str">
        <v>程文峰</v>
      </c>
      <c r="R578" s="43" t="str">
        <v>台架</v>
      </c>
    </row>
    <row customHeight="true" ht="36" r="579">
      <c r="A579" s="8">
        <v>66</v>
      </c>
      <c r="B579" s="8" t="str">
        <v>专项</v>
      </c>
      <c r="C579" s="43"/>
      <c r="D579" s="43" t="str">
        <v>非媒体源时切换方位选择全车时，切回爱奇艺视频</v>
      </c>
      <c r="E579" s="43" t="str">
        <v>1.车机供电
2.当前为内置功放</v>
      </c>
      <c r="F579" s="43" t="str">
        <v>1.切换方位选择为全车
2.播放爱奇艺视频</v>
      </c>
      <c r="G579" s="43" t="str">
        <v>2.正常播放</v>
      </c>
      <c r="H579" s="8" t="str">
        <v>P2</v>
      </c>
      <c r="I579" s="8" t="str">
        <v>Pass</v>
      </c>
      <c r="J579" s="43"/>
      <c r="K579" s="43"/>
      <c r="L579" s="43"/>
      <c r="M579" s="43"/>
      <c r="N579" s="43"/>
      <c r="O579" s="40" t="str">
        <v>SOC：20231014_LA_R12-1_ENG00
MCU：20231011_LA_R12-1_ENG00</v>
      </c>
      <c r="P579" s="113">
        <v>45224</v>
      </c>
      <c r="Q579" s="40" t="str">
        <v>程文峰</v>
      </c>
      <c r="R579" s="43" t="str">
        <v>台架</v>
      </c>
    </row>
    <row customHeight="true" ht="36" r="580">
      <c r="A580" s="8">
        <v>67</v>
      </c>
      <c r="B580" s="8" t="str">
        <v>专项</v>
      </c>
      <c r="C580" s="43"/>
      <c r="D580" s="43" t="str">
        <v>非媒体源时切换方位选择驾驶侧时，切回爱奇艺视频</v>
      </c>
      <c r="E580" s="43" t="str">
        <v>1.车机供电
2.当前为内置功放</v>
      </c>
      <c r="F580" s="43" t="str">
        <v>1.切换方位选择为驾驶侧
2.播放爱奇艺视频</v>
      </c>
      <c r="G580" s="43" t="str">
        <v>2.正常播放</v>
      </c>
      <c r="H580" s="8" t="str">
        <v>P2</v>
      </c>
      <c r="I580" s="8" t="str">
        <v>Pass</v>
      </c>
      <c r="J580" s="43"/>
      <c r="K580" s="43"/>
      <c r="L580" s="43"/>
      <c r="M580" s="43"/>
      <c r="N580" s="43"/>
      <c r="O580" s="40" t="str">
        <v>SOC：20231014_LA_R12-1_ENG00
MCU：20231011_LA_R12-1_ENG00</v>
      </c>
      <c r="P580" s="113">
        <v>45224</v>
      </c>
      <c r="Q580" s="40" t="str">
        <v>程文峰</v>
      </c>
      <c r="R580" s="43" t="str">
        <v>台架</v>
      </c>
    </row>
    <row customHeight="true" ht="36" r="581">
      <c r="A581" s="8">
        <v>68</v>
      </c>
      <c r="B581" s="8" t="str">
        <v>专项</v>
      </c>
      <c r="C581" s="43"/>
      <c r="D581" s="43" t="str">
        <v>非媒体源时切换方位选择全车时，切回USB视频</v>
      </c>
      <c r="E581" s="43" t="str">
        <v>1.车机供电
2.当前为内置功放</v>
      </c>
      <c r="F581" s="43" t="str">
        <v>1.切换方位选择为全车
2.播放usb视频</v>
      </c>
      <c r="G581" s="43" t="str">
        <v>2.正常播放</v>
      </c>
      <c r="H581" s="8" t="str">
        <v>P2</v>
      </c>
      <c r="I581" s="8" t="str">
        <v>Pass</v>
      </c>
      <c r="J581" s="43"/>
      <c r="K581" s="43"/>
      <c r="L581" s="43"/>
      <c r="M581" s="43"/>
      <c r="N581" s="43"/>
      <c r="O581" s="40" t="str">
        <v>SOC：20231014_LA_R12-1_ENG00
MCU：20231011_LA_R12-1_ENG00</v>
      </c>
      <c r="P581" s="113">
        <v>45224</v>
      </c>
      <c r="Q581" s="40" t="str">
        <v>程文峰</v>
      </c>
      <c r="R581" s="43" t="str">
        <v>台架</v>
      </c>
    </row>
    <row customHeight="true" ht="36" r="582">
      <c r="A582" s="8">
        <v>69</v>
      </c>
      <c r="B582" s="8" t="str">
        <v>专项</v>
      </c>
      <c r="C582" s="43"/>
      <c r="D582" s="43" t="str">
        <v>非媒体源时切换方位选择驾驶侧时，切回USB视频</v>
      </c>
      <c r="E582" s="43" t="str">
        <v>1.车机供电
2.当前为内置功放</v>
      </c>
      <c r="F582" s="43" t="str">
        <v>1.切换方位选择为驾驶侧
2.播放usb视频</v>
      </c>
      <c r="G582" s="43" t="str">
        <v>2.正常播放</v>
      </c>
      <c r="H582" s="8" t="str">
        <v>P2</v>
      </c>
      <c r="I582" s="8" t="str">
        <v>Pass</v>
      </c>
      <c r="J582" s="43"/>
      <c r="K582" s="43"/>
      <c r="L582" s="43"/>
      <c r="M582" s="43"/>
      <c r="N582" s="43"/>
      <c r="O582" s="40" t="str">
        <v>SOC：20231014_LA_R12-1_ENG00
MCU：20231011_LA_R12-1_ENG00</v>
      </c>
      <c r="P582" s="113">
        <v>45224</v>
      </c>
      <c r="Q582" s="40" t="str">
        <v>程文峰</v>
      </c>
      <c r="R582" s="43" t="str">
        <v>台架</v>
      </c>
    </row>
    <row customHeight="true" ht="70" r="583">
      <c r="A583" s="8">
        <v>70</v>
      </c>
      <c r="B583" s="8" t="str">
        <v>专项</v>
      </c>
      <c r="C583" s="43"/>
      <c r="D583" s="43" t="str">
        <v>媒体音播放时切换方位选择为全车</v>
      </c>
      <c r="E583" s="43" t="str">
        <v>1.车机供电
2.当前为内置功放</v>
      </c>
      <c r="F583" s="43" t="str">
        <v>1.播放媒体音（q音乐、新闻、电台、喜马拉雅）
2.切换方位选择为全车
</v>
      </c>
      <c r="G583" s="43" t="str">
        <v>2.正常播放，无吞音漏音等异常现象</v>
      </c>
      <c r="H583" s="8" t="str">
        <v>P2</v>
      </c>
      <c r="I583" s="8" t="str">
        <v>Pass</v>
      </c>
      <c r="J583" s="43"/>
      <c r="K583" s="43"/>
      <c r="L583" s="43"/>
      <c r="M583" s="43"/>
      <c r="N583" s="43"/>
      <c r="O583" s="40" t="str">
        <v>SOC：20231014_LA_R12-1_ENG00
MCU：20231011_LA_R12-1_ENG00</v>
      </c>
      <c r="P583" s="113">
        <v>45224</v>
      </c>
      <c r="Q583" s="40" t="str">
        <v>程文峰</v>
      </c>
      <c r="R583" s="43" t="str">
        <v>台架</v>
      </c>
    </row>
    <row customHeight="true" ht="70" r="584">
      <c r="A584" s="8">
        <v>71</v>
      </c>
      <c r="B584" s="8" t="str">
        <v>专项</v>
      </c>
      <c r="C584" s="43"/>
      <c r="D584" s="43" t="str">
        <v>媒体音播放时切换方位选择为驾驶侧</v>
      </c>
      <c r="E584" s="43" t="str">
        <v>1.车机供电
2.当前为内置功放</v>
      </c>
      <c r="F584" s="43" t="str">
        <v>1.播放媒体音（q音乐、新闻、电台、喜马拉雅）
2.切换方位选择为驾驶侧
</v>
      </c>
      <c r="G584" s="43" t="str">
        <v>2.正常播放，无吞音漏音等异常现象</v>
      </c>
      <c r="H584" s="8" t="str">
        <v>P2</v>
      </c>
      <c r="I584" s="8" t="str">
        <v>Pass</v>
      </c>
      <c r="J584" s="43"/>
      <c r="K584" s="43"/>
      <c r="L584" s="43"/>
      <c r="M584" s="43"/>
      <c r="N584" s="43"/>
      <c r="O584" s="40" t="str">
        <v>SOC：20231014_LA_R12-1_ENG00
MCU：20231011_LA_R12-1_ENG00</v>
      </c>
      <c r="P584" s="113">
        <v>45224</v>
      </c>
      <c r="Q584" s="40" t="str">
        <v>程文峰</v>
      </c>
      <c r="R584" s="43" t="str">
        <v>台架</v>
      </c>
    </row>
    <row customHeight="true" ht="36" r="585">
      <c r="A585" s="8">
        <v>72</v>
      </c>
      <c r="B585" s="8" t="str">
        <v>专项</v>
      </c>
      <c r="C585" s="43"/>
      <c r="D585" s="43" t="str">
        <v>蓝牙音乐播放时切换方位选择为全车</v>
      </c>
      <c r="E585" s="43" t="str">
        <v>1.车机供电
2.当前为内置功放</v>
      </c>
      <c r="F585" s="43" t="str">
        <v>1.播放蓝牙音乐
2.切换方位选择为全车</v>
      </c>
      <c r="G585" s="43" t="str">
        <v>2.正常播放，无吞音漏音等异常现象</v>
      </c>
      <c r="H585" s="8" t="str">
        <v>P2</v>
      </c>
      <c r="I585" s="8" t="str">
        <v>Pass</v>
      </c>
      <c r="J585" s="43"/>
      <c r="K585" s="43"/>
      <c r="L585" s="43"/>
      <c r="M585" s="43"/>
      <c r="N585" s="43"/>
      <c r="O585" s="40" t="str">
        <v>SOC：20231014_LA_R12-1_ENG00
MCU：20231011_LA_R12-1_ENG00</v>
      </c>
      <c r="P585" s="113">
        <v>45224</v>
      </c>
      <c r="Q585" s="40" t="str">
        <v>程文峰</v>
      </c>
      <c r="R585" s="43" t="str">
        <v>台架</v>
      </c>
    </row>
    <row customHeight="true" ht="36" r="586">
      <c r="A586" s="8">
        <v>73</v>
      </c>
      <c r="B586" s="8" t="str">
        <v>专项</v>
      </c>
      <c r="C586" s="43"/>
      <c r="D586" s="43" t="str">
        <v>蓝牙音乐播放时切换方位选择为驾驶侧</v>
      </c>
      <c r="E586" s="43" t="str">
        <v>1.车机供电
2.当前为内置功放</v>
      </c>
      <c r="F586" s="43" t="str">
        <v>1.播放蓝牙音乐
2.切换方位选择为驾驶侧</v>
      </c>
      <c r="G586" s="43" t="str">
        <v>2.正常播放，无吞音漏音等异常现象</v>
      </c>
      <c r="H586" s="8" t="str">
        <v>P2</v>
      </c>
      <c r="I586" s="8" t="str">
        <v>Pass</v>
      </c>
      <c r="J586" s="43"/>
      <c r="K586" s="43"/>
      <c r="L586" s="43"/>
      <c r="M586" s="43"/>
      <c r="N586" s="43"/>
      <c r="O586" s="40" t="str">
        <v>SOC：20231014_LA_R12-1_ENG00
MCU：20231011_LA_R12-1_ENG00</v>
      </c>
      <c r="P586" s="113">
        <v>45224</v>
      </c>
      <c r="Q586" s="40" t="str">
        <v>程文峰</v>
      </c>
      <c r="R586" s="43" t="str">
        <v>台架</v>
      </c>
    </row>
    <row customHeight="true" ht="36" r="587">
      <c r="A587" s="8">
        <v>74</v>
      </c>
      <c r="B587" s="8" t="str">
        <v>专项</v>
      </c>
      <c r="C587" s="43"/>
      <c r="D587" s="43" t="str">
        <v>USB音乐播放时切换方位选择为全车</v>
      </c>
      <c r="E587" s="43" t="str">
        <v>1.车机供电
2.当前为内置功放</v>
      </c>
      <c r="F587" s="43" t="str">
        <v>1.播放usb音乐
2.切换方位选择为全车</v>
      </c>
      <c r="G587" s="43" t="str">
        <v>2.正常播放，无吞音漏音等异常现象</v>
      </c>
      <c r="H587" s="8" t="str">
        <v>P2</v>
      </c>
      <c r="I587" s="8" t="str">
        <v>Pass</v>
      </c>
      <c r="J587" s="43"/>
      <c r="K587" s="43"/>
      <c r="L587" s="43"/>
      <c r="M587" s="43"/>
      <c r="N587" s="43"/>
      <c r="O587" s="40" t="str">
        <v>SOC：20231014_LA_R12-1_ENG00
MCU：20231011_LA_R12-1_ENG00</v>
      </c>
      <c r="P587" s="113">
        <v>45224</v>
      </c>
      <c r="Q587" s="40" t="str">
        <v>程文峰</v>
      </c>
      <c r="R587" s="43" t="str">
        <v>台架</v>
      </c>
    </row>
    <row customHeight="true" ht="36" r="588">
      <c r="A588" s="8">
        <v>75</v>
      </c>
      <c r="B588" s="8" t="str">
        <v>专项</v>
      </c>
      <c r="C588" s="43"/>
      <c r="D588" s="43" t="str">
        <v>USB音乐播放时切换方位选择为驾驶侧</v>
      </c>
      <c r="E588" s="43" t="str">
        <v>1.车机供电
2.当前为内置功放</v>
      </c>
      <c r="F588" s="43" t="str">
        <v>1.播放usb音乐
2.切换方位选择为驾驶侧</v>
      </c>
      <c r="G588" s="43" t="str">
        <v>2.正常播放，无吞音漏音等异常现象</v>
      </c>
      <c r="H588" s="8" t="str">
        <v>P2</v>
      </c>
      <c r="I588" s="8" t="str">
        <v>Pass</v>
      </c>
      <c r="J588" s="43"/>
      <c r="K588" s="43"/>
      <c r="L588" s="43"/>
      <c r="M588" s="43"/>
      <c r="N588" s="43"/>
      <c r="O588" s="40" t="str">
        <v>SOC：20231014_LA_R12-1_ENG00
MCU：20231011_LA_R12-1_ENG00</v>
      </c>
      <c r="P588" s="113">
        <v>45224</v>
      </c>
      <c r="Q588" s="40" t="str">
        <v>程文峰</v>
      </c>
      <c r="R588" s="43" t="str">
        <v>台架</v>
      </c>
    </row>
    <row customHeight="true" ht="36" r="589">
      <c r="A589" s="8">
        <v>76</v>
      </c>
      <c r="B589" s="8" t="str">
        <v>专项</v>
      </c>
      <c r="C589" s="43"/>
      <c r="D589" s="43" t="str">
        <v>爱奇艺视频播放时切换方位选择为全车</v>
      </c>
      <c r="E589" s="43" t="str">
        <v>1.车机供电
2.当前为内置功放</v>
      </c>
      <c r="F589" s="43" t="str">
        <v>1.播放随心看爱奇艺视频
2.切换方位选择为全车</v>
      </c>
      <c r="G589" s="43" t="str">
        <v>2.正常播放，无吞音漏音等异常现象</v>
      </c>
      <c r="H589" s="8" t="str">
        <v>P2</v>
      </c>
      <c r="I589" s="8" t="str">
        <v>Pass</v>
      </c>
      <c r="J589" s="43"/>
      <c r="K589" s="43"/>
      <c r="L589" s="43"/>
      <c r="M589" s="43"/>
      <c r="N589" s="43"/>
      <c r="O589" s="40" t="str">
        <v>SOC：20231014_LA_R12-1_ENG00
MCU：20231011_LA_R12-1_ENG00</v>
      </c>
      <c r="P589" s="113">
        <v>45224</v>
      </c>
      <c r="Q589" s="40" t="str">
        <v>程文峰</v>
      </c>
      <c r="R589" s="43" t="str">
        <v>台架</v>
      </c>
    </row>
    <row customHeight="true" ht="36" r="590">
      <c r="A590" s="8">
        <v>77</v>
      </c>
      <c r="B590" s="8" t="str">
        <v>专项</v>
      </c>
      <c r="C590" s="43"/>
      <c r="D590" s="43" t="str">
        <v>爱奇艺视频播放时切换方位选择为驾驶侧</v>
      </c>
      <c r="E590" s="43" t="str">
        <v>1.车机供电
2.当前为内置功放</v>
      </c>
      <c r="F590" s="43" t="str">
        <v>1.播放随心看爱奇艺视频
2.切换方位选择为驾驶侧</v>
      </c>
      <c r="G590" s="43" t="str">
        <v>2.正常播放，无吞音漏音等异常现象</v>
      </c>
      <c r="H590" s="8" t="str">
        <v>P2</v>
      </c>
      <c r="I590" s="8" t="str">
        <v>Pass</v>
      </c>
      <c r="J590" s="43"/>
      <c r="K590" s="43"/>
      <c r="L590" s="43"/>
      <c r="M590" s="43"/>
      <c r="N590" s="43"/>
      <c r="O590" s="40" t="str">
        <v>SOC：20231014_LA_R12-1_ENG00
MCU：20231011_LA_R12-1_ENG00</v>
      </c>
      <c r="P590" s="113">
        <v>45224</v>
      </c>
      <c r="Q590" s="40" t="str">
        <v>程文峰</v>
      </c>
      <c r="R590" s="43" t="str">
        <v>台架</v>
      </c>
    </row>
    <row customHeight="true" ht="36" r="591">
      <c r="A591" s="8">
        <v>78</v>
      </c>
      <c r="B591" s="8" t="str">
        <v>专项</v>
      </c>
      <c r="C591" s="43"/>
      <c r="D591" s="43" t="str">
        <v>USB视频播放时切换方位选择为全车</v>
      </c>
      <c r="E591" s="43" t="str">
        <v>1.车机供电
2.当前为内置功放</v>
      </c>
      <c r="F591" s="43" t="str">
        <v>1.播放随心看usb视频
2.切换方位选择为全车</v>
      </c>
      <c r="G591" s="43" t="str">
        <v>2.正常播放，无吞音漏音等异常现象</v>
      </c>
      <c r="H591" s="8" t="str">
        <v>P2</v>
      </c>
      <c r="I591" s="8" t="str">
        <v>Pass</v>
      </c>
      <c r="J591" s="43"/>
      <c r="K591" s="43"/>
      <c r="L591" s="43"/>
      <c r="M591" s="43"/>
      <c r="N591" s="43"/>
      <c r="O591" s="40" t="str">
        <v>SOC：20231014_LA_R12-1_ENG00
MCU：20231011_LA_R12-1_ENG00</v>
      </c>
      <c r="P591" s="113">
        <v>45224</v>
      </c>
      <c r="Q591" s="40" t="str">
        <v>程文峰</v>
      </c>
      <c r="R591" s="43" t="str">
        <v>台架</v>
      </c>
    </row>
    <row customHeight="true" ht="36" r="592">
      <c r="A592" s="8">
        <v>79</v>
      </c>
      <c r="B592" s="8" t="str">
        <v>专项</v>
      </c>
      <c r="C592" s="43"/>
      <c r="D592" s="43" t="str">
        <v>USB视频播放时切换方位选择为驾驶侧</v>
      </c>
      <c r="E592" s="43" t="str">
        <v>1.车机供电
2.当前为内置功放</v>
      </c>
      <c r="F592" s="43" t="str">
        <v>1.播放随心看usb视频
2.切换方位选择为驾驶侧</v>
      </c>
      <c r="G592" s="43" t="str">
        <v>2.正常播放，无吞音漏音等异常现象</v>
      </c>
      <c r="H592" s="8" t="str">
        <v>P2</v>
      </c>
      <c r="I592" s="8" t="str">
        <v>Pass</v>
      </c>
      <c r="J592" s="43"/>
      <c r="K592" s="43"/>
      <c r="L592" s="43"/>
      <c r="M592" s="43"/>
      <c r="N592" s="43"/>
      <c r="O592" s="40" t="str">
        <v>SOC：20231014_LA_R12-1_ENG00
MCU：20231011_LA_R12-1_ENG00</v>
      </c>
      <c r="P592" s="113">
        <v>45224</v>
      </c>
      <c r="Q592" s="40" t="str">
        <v>程文峰</v>
      </c>
      <c r="R592" s="43" t="str">
        <v>台架</v>
      </c>
    </row>
    <row customHeight="true" ht="70" r="593">
      <c r="A593" s="8">
        <v>80</v>
      </c>
      <c r="B593" s="8" t="str">
        <v>专项</v>
      </c>
      <c r="C593" s="43"/>
      <c r="D593" s="43" t="str">
        <v>挂断电话后释放媒体音源焦点</v>
      </c>
      <c r="E593" s="43" t="str">
        <v>1.车机供电正常
2.3B2 IGN = Run
</v>
      </c>
      <c r="F593" s="43" t="str">
        <v>1.播放媒体音（q音乐、新闻、电台、喜马拉雅）
2.拨打蓝牙电话
3.挂断电话</v>
      </c>
      <c r="G593" s="43" t="str">
        <v>2.请求成功，当前暂停
3.音乐马上恢复播放，未出现无声一段时间现象</v>
      </c>
      <c r="H593" s="8" t="str">
        <v>P2</v>
      </c>
      <c r="I593" s="8" t="str">
        <v>Pass</v>
      </c>
      <c r="J593" s="43"/>
      <c r="K593" s="43"/>
      <c r="L593" s="43"/>
      <c r="M593" s="43"/>
      <c r="N593" s="43"/>
      <c r="O593" s="40" t="str">
        <v>SOC：20231014_LA_R12-1_ENG00
MCU：20231011_LA_R12-1_ENG00</v>
      </c>
      <c r="P593" s="113">
        <v>45224</v>
      </c>
      <c r="Q593" s="40" t="str">
        <v>程文峰</v>
      </c>
      <c r="R593" s="43" t="str">
        <v>台架</v>
      </c>
    </row>
    <row customHeight="true" ht="53" r="594">
      <c r="A594" s="8">
        <v>81</v>
      </c>
      <c r="B594" s="8" t="str">
        <v>专项</v>
      </c>
      <c r="C594" s="43"/>
      <c r="D594" s="43" t="str">
        <v>挂断电话后释放蓝牙音源焦点</v>
      </c>
      <c r="E594" s="43" t="str">
        <v>1.车机供电正常
2.3B2 IGN = Run
</v>
      </c>
      <c r="F594" s="43" t="str">
        <v>1.播放蓝牙音乐
2.拨打蓝牙电话
3.挂断电话</v>
      </c>
      <c r="G594" s="43" t="str">
        <v>2.请求成功，当前暂停
3.音乐马上恢复播放，未出现无声一段时间现象</v>
      </c>
      <c r="H594" s="8" t="str">
        <v>P2</v>
      </c>
      <c r="I594" s="8" t="str">
        <v>Pass</v>
      </c>
      <c r="J594" s="43"/>
      <c r="K594" s="43"/>
      <c r="L594" s="43"/>
      <c r="M594" s="43"/>
      <c r="N594" s="43"/>
      <c r="O594" s="40" t="str">
        <v>SOC：20231014_LA_R12-1_ENG00
MCU：20231011_LA_R12-1_ENG00</v>
      </c>
      <c r="P594" s="113">
        <v>45224</v>
      </c>
      <c r="Q594" s="40" t="str">
        <v>程文峰</v>
      </c>
      <c r="R594" s="43" t="str">
        <v>台架</v>
      </c>
    </row>
    <row customHeight="true" ht="53" r="595">
      <c r="A595" s="8">
        <v>82</v>
      </c>
      <c r="B595" s="8" t="str">
        <v>专项</v>
      </c>
      <c r="C595" s="43"/>
      <c r="D595" s="43" t="str">
        <v>挂断电话后释放usb音乐音源焦点</v>
      </c>
      <c r="E595" s="43" t="str">
        <v>1.车机供电正常
2.3B2 IGN = Run
</v>
      </c>
      <c r="F595" s="43" t="str">
        <v>1.播放usb音乐
2.拨打蓝牙电话
3.挂断电话</v>
      </c>
      <c r="G595" s="43" t="str">
        <v>2.请求成功，当前暂停
3.音乐马上恢复播放，未出现无声一段时间现象</v>
      </c>
      <c r="H595" s="8" t="str">
        <v>P2</v>
      </c>
      <c r="I595" s="8" t="str">
        <v>Pass</v>
      </c>
      <c r="J595" s="43"/>
      <c r="K595" s="43"/>
      <c r="L595" s="43"/>
      <c r="M595" s="43"/>
      <c r="N595" s="43"/>
      <c r="O595" s="40" t="str">
        <v>SOC：20231014_LA_R12-1_ENG00
MCU：20231011_LA_R12-1_ENG00</v>
      </c>
      <c r="P595" s="113">
        <v>45224</v>
      </c>
      <c r="Q595" s="40" t="str">
        <v>程文峰</v>
      </c>
      <c r="R595" s="43" t="str">
        <v>台架</v>
      </c>
    </row>
    <row customHeight="true" ht="53" r="596">
      <c r="A596" s="8">
        <v>83</v>
      </c>
      <c r="B596" s="8" t="str">
        <v>专项</v>
      </c>
      <c r="C596" s="43"/>
      <c r="D596" s="43" t="str">
        <v>挂断电话后释放爱奇艺视频音源焦点</v>
      </c>
      <c r="E596" s="43" t="str">
        <v>1.车机供电正常
2.3B2 IGN = Run
</v>
      </c>
      <c r="F596" s="43" t="str">
        <v>1.播放随心看爱奇艺视频
2.拨打蓝牙电话
3.挂断电话</v>
      </c>
      <c r="G596" s="43" t="str">
        <v>2.请求成功，当前暂停
3.音乐马上恢复播放，未出现无声一段时间现象</v>
      </c>
      <c r="H596" s="8" t="str">
        <v>P2</v>
      </c>
      <c r="I596" s="8" t="str">
        <v>Pass</v>
      </c>
      <c r="J596" s="43"/>
      <c r="K596" s="43"/>
      <c r="L596" s="43"/>
      <c r="M596" s="43"/>
      <c r="N596" s="43"/>
      <c r="O596" s="40" t="str">
        <v>SOC：20231014_LA_R12-1_ENG00
MCU：20231011_LA_R12-1_ENG00</v>
      </c>
      <c r="P596" s="113">
        <v>45224</v>
      </c>
      <c r="Q596" s="40" t="str">
        <v>程文峰</v>
      </c>
      <c r="R596" s="43" t="str">
        <v>台架</v>
      </c>
    </row>
    <row customHeight="true" ht="53" r="597">
      <c r="A597" s="8">
        <v>84</v>
      </c>
      <c r="B597" s="8" t="str">
        <v>专项</v>
      </c>
      <c r="C597" s="43"/>
      <c r="D597" s="43" t="str">
        <v>挂断电话后释放usb视频音源焦点</v>
      </c>
      <c r="E597" s="43" t="str">
        <v>1.车机供电正常
2.3B2 IGN = Run
</v>
      </c>
      <c r="F597" s="43" t="str">
        <v>1.播放随心看usb视频
2.拨打蓝牙电话
3.挂断电话</v>
      </c>
      <c r="G597" s="43" t="str">
        <v>2.请求成功，当前暂停
3.音乐马上恢复播放，未出现无声一段时间现象</v>
      </c>
      <c r="H597" s="8" t="str">
        <v>P2</v>
      </c>
      <c r="I597" s="8" t="str">
        <v>Pass</v>
      </c>
      <c r="J597" s="43"/>
      <c r="K597" s="43"/>
      <c r="L597" s="43"/>
      <c r="M597" s="43"/>
      <c r="N597" s="43"/>
      <c r="O597" s="40" t="str">
        <v>SOC：20231014_LA_R12-1_ENG00
MCU：20231011_LA_R12-1_ENG00</v>
      </c>
      <c r="P597" s="113">
        <v>45224</v>
      </c>
      <c r="Q597" s="40" t="str">
        <v>程文峰</v>
      </c>
      <c r="R597" s="43" t="str">
        <v>台架</v>
      </c>
    </row>
    <row customHeight="true" ht="105" r="598">
      <c r="A598" s="8">
        <v>85</v>
      </c>
      <c r="B598" s="8" t="str">
        <v>专项</v>
      </c>
      <c r="C598" s="43"/>
      <c r="D598" s="43" t="str">
        <v>VR与RAP chime音交互</v>
      </c>
      <c r="E598" s="43" t="str">
        <v>1.车机供电
2.当前提示音量调节为15
</v>
      </c>
      <c r="F598" s="43" t="str">
        <v>
1.触发RPA chime（0x3AA.RpaChime_D_Rq=1)
2.唤醒小度语音播报</v>
      </c>
      <c r="G598" s="43" t="str">
        <v>语音播报压制过后恢复正常播放</v>
      </c>
      <c r="H598" s="8" t="str">
        <v>P2</v>
      </c>
      <c r="I598" s="8" t="str">
        <v>Pass</v>
      </c>
      <c r="J598" s="43"/>
      <c r="K598" s="43"/>
      <c r="L598" s="43"/>
      <c r="M598" s="43"/>
      <c r="N598" s="43"/>
      <c r="O598" s="40" t="str">
        <v>SOC：20231014_LA_R12-1_ENG00
MCU：20231011_LA_R12-1_ENG00</v>
      </c>
      <c r="P598" s="113">
        <v>45224</v>
      </c>
      <c r="Q598" s="40" t="str">
        <v>程文峰</v>
      </c>
      <c r="R598" s="43" t="str">
        <v>台架</v>
      </c>
    </row>
    <row customHeight="true" ht="105" r="599">
      <c r="A599" s="8">
        <v>86</v>
      </c>
      <c r="B599" s="8" t="str">
        <v>专项</v>
      </c>
      <c r="C599" s="43"/>
      <c r="D599" s="43" t="str">
        <v>百度地图与RAP chime音交互</v>
      </c>
      <c r="E599" s="43" t="str">
        <v>1.车机供电
2.当前提示音量调节为15
</v>
      </c>
      <c r="F599" s="43" t="str">
        <v>
1.触发RPA chime（0x3AA.RpaChime_D_Rq=1)
2.打开百度地图模拟导航</v>
      </c>
      <c r="G599" s="43" t="str">
        <v>百度地图语音播报压制过后恢复正常播放</v>
      </c>
      <c r="H599" s="8" t="str">
        <v>P2</v>
      </c>
      <c r="I599" s="8" t="str">
        <v>Pass</v>
      </c>
      <c r="J599" s="43"/>
      <c r="K599" s="43"/>
      <c r="L599" s="43"/>
      <c r="M599" s="43"/>
      <c r="N599" s="43"/>
      <c r="O599" s="40" t="str">
        <v>SOC：20231014_LA_R12-1_ENG00
MCU：20231011_LA_R12-1_ENG00</v>
      </c>
      <c r="P599" s="113">
        <v>45224</v>
      </c>
      <c r="Q599" s="40" t="str">
        <v>程文峰</v>
      </c>
      <c r="R599" s="43" t="str">
        <v>台架</v>
      </c>
    </row>
    <row customHeight="true" ht="105" r="600">
      <c r="A600" s="8">
        <v>87</v>
      </c>
      <c r="B600" s="8" t="str">
        <v>专项</v>
      </c>
      <c r="C600" s="43"/>
      <c r="D600" s="43" t="str">
        <v>外置铃声与RAP chime音交互</v>
      </c>
      <c r="E600" s="43" t="str">
        <v>1.车机供电
2.当前提示音量调节为15
</v>
      </c>
      <c r="F600" s="43" t="str">
        <v>
1.触发RPA chime（0x3AA.RpaChime_D_Rq=1)
2.来电铃声设置外置铃声</v>
      </c>
      <c r="G600" s="43" t="str">
        <v>外置铃声压制过后恢复正常播放</v>
      </c>
      <c r="H600" s="8" t="str">
        <v>P2</v>
      </c>
      <c r="I600" s="8" t="str">
        <v>Pass</v>
      </c>
      <c r="J600" s="43"/>
      <c r="K600" s="43"/>
      <c r="L600" s="43"/>
      <c r="M600" s="43"/>
      <c r="N600" s="43"/>
      <c r="O600" s="40" t="str">
        <v>SOC：20231014_LA_R12-1_ENG00
MCU：20231011_LA_R12-1_ENG00</v>
      </c>
      <c r="P600" s="113">
        <v>45224</v>
      </c>
      <c r="Q600" s="40" t="str">
        <v>程文峰</v>
      </c>
      <c r="R600" s="43" t="str">
        <v>台架</v>
      </c>
    </row>
    <row customHeight="true" ht="105" r="601">
      <c r="A601" s="8">
        <v>88</v>
      </c>
      <c r="B601" s="8" t="str">
        <v>专项</v>
      </c>
      <c r="C601" s="43"/>
      <c r="D601" s="43" t="str">
        <v>USB音乐与RAP chime音交互</v>
      </c>
      <c r="E601" s="43" t="str">
        <v>1.车机供电
2.当前提示音量调节为15
</v>
      </c>
      <c r="F601" s="43" t="str">
        <v>
1.触发RPA chime（0x3AA.RpaChime_D_Rq=1)
2.USB音乐播放</v>
      </c>
      <c r="G601" s="43" t="str">
        <v>USB音乐压制过后恢复正常播放</v>
      </c>
      <c r="H601" s="8" t="str">
        <v>P2</v>
      </c>
      <c r="I601" s="8" t="str">
        <v>Pass</v>
      </c>
      <c r="J601" s="43"/>
      <c r="K601" s="43"/>
      <c r="L601" s="43"/>
      <c r="M601" s="43"/>
      <c r="N601" s="43"/>
      <c r="O601" s="40" t="str">
        <v>SOC：20231014_LA_R12-1_ENG00
MCU：20231011_LA_R12-1_ENG00</v>
      </c>
      <c r="P601" s="113">
        <v>45224</v>
      </c>
      <c r="Q601" s="40" t="str">
        <v>程文峰</v>
      </c>
      <c r="R601" s="43" t="str">
        <v>台架</v>
      </c>
    </row>
    <row customHeight="true" ht="105" r="602">
      <c r="A602" s="8">
        <v>89</v>
      </c>
      <c r="B602" s="8" t="str">
        <v>专项</v>
      </c>
      <c r="C602" s="43"/>
      <c r="D602" s="43" t="str">
        <v>蓝牙音乐与RAP chime音交互</v>
      </c>
      <c r="E602" s="43" t="str">
        <v>1.车机供电
2.当前提示音量调节为15
</v>
      </c>
      <c r="F602" s="43" t="str">
        <v>
1.触发RPA chime（0x3AA.RpaChime_D_Rq=1)
2.蓝牙音乐播放</v>
      </c>
      <c r="G602" s="43" t="str">
        <v>蓝牙音乐压制过后恢复正常播放</v>
      </c>
      <c r="H602" s="8" t="str">
        <v>P2</v>
      </c>
      <c r="I602" s="8" t="str">
        <v>Pass</v>
      </c>
      <c r="J602" s="43"/>
      <c r="K602" s="43"/>
      <c r="L602" s="43"/>
      <c r="M602" s="43"/>
      <c r="N602" s="43"/>
      <c r="O602" s="40" t="str">
        <v>SOC：20231014_LA_R12-1_ENG00
MCU：20231011_LA_R12-1_ENG00</v>
      </c>
      <c r="P602" s="113">
        <v>45224</v>
      </c>
      <c r="Q602" s="40" t="str">
        <v>程文峰</v>
      </c>
      <c r="R602" s="43" t="str">
        <v>台架</v>
      </c>
    </row>
    <row customHeight="true" ht="105" r="603">
      <c r="A603" s="8">
        <v>90</v>
      </c>
      <c r="B603" s="8" t="str">
        <v>专项</v>
      </c>
      <c r="C603" s="43"/>
      <c r="D603" s="43" t="str">
        <v>在线音乐（QQ音乐，喜马拉雅，电台，新闻）与RAP chime音交互</v>
      </c>
      <c r="E603" s="43" t="str">
        <v>1.车机供电
2.当前提示音量调节为15
</v>
      </c>
      <c r="F603" s="43" t="str">
        <v>
1.触发RPA chime（0x3AA.RpaChime_D_Rq=1)
2.在线音乐播放音乐</v>
      </c>
      <c r="G603" s="43" t="str">
        <v>在线音乐压制过后恢复正常播放</v>
      </c>
      <c r="H603" s="8" t="str">
        <v>P2</v>
      </c>
      <c r="I603" s="8" t="str">
        <v>Pass</v>
      </c>
      <c r="J603" s="43"/>
      <c r="K603" s="43"/>
      <c r="L603" s="43"/>
      <c r="M603" s="43"/>
      <c r="N603" s="43"/>
      <c r="O603" s="40" t="str">
        <v>SOC：20231014_LA_R12-1_ENG00
MCU：20231011_LA_R12-1_ENG00</v>
      </c>
      <c r="P603" s="113">
        <v>45224</v>
      </c>
      <c r="Q603" s="40" t="str">
        <v>程文峰</v>
      </c>
      <c r="R603" s="43" t="str">
        <v>台架</v>
      </c>
    </row>
    <row customHeight="true" ht="105" r="604">
      <c r="A604" s="8">
        <v>91</v>
      </c>
      <c r="B604" s="8" t="str">
        <v>专项</v>
      </c>
      <c r="C604" s="43"/>
      <c r="D604" s="43" t="str">
        <v>内置铃声与RAP chime音交互</v>
      </c>
      <c r="E604" s="43" t="str">
        <v>1.车机供电
2.当前提示音量调节为15
</v>
      </c>
      <c r="F604" s="43" t="str">
        <v>
1.触发RPA chime（0x3AA.RpaChime_D_Rq=1)
2.来电铃声设置内置铃声</v>
      </c>
      <c r="G604" s="43" t="str">
        <v>内置铃声压制过后恢复正常播放</v>
      </c>
      <c r="H604" s="8" t="str">
        <v>P2</v>
      </c>
      <c r="I604" s="8" t="str">
        <v>Pass</v>
      </c>
      <c r="J604" s="43"/>
      <c r="K604" s="43"/>
      <c r="L604" s="43"/>
      <c r="M604" s="43"/>
      <c r="N604" s="43"/>
      <c r="O604" s="40" t="str">
        <v>SOC：20231014_LA_R12-1_ENG00
MCU：20231011_LA_R12-1_ENG00</v>
      </c>
      <c r="P604" s="113">
        <v>45224</v>
      </c>
      <c r="Q604" s="40" t="str">
        <v>程文峰</v>
      </c>
      <c r="R604" s="43" t="str">
        <v>台架</v>
      </c>
    </row>
    <row customHeight="true" ht="53" r="605">
      <c r="A605" s="8">
        <v>92</v>
      </c>
      <c r="B605" s="8" t="str">
        <v>专项</v>
      </c>
      <c r="C605" s="43"/>
      <c r="D605" s="43" t="str">
        <v>媒体音播放进入运输模式</v>
      </c>
      <c r="E605" s="43" t="str">
        <v>1.车机供电
</v>
      </c>
      <c r="F605" s="43" t="str">
        <v>1.播放媒体音（qq音乐、新闻、电台、喜马拉雅）
2.进入运输模式</v>
      </c>
      <c r="G605" s="43" t="str">
        <v>2.音乐停止播放</v>
      </c>
      <c r="H605" s="8" t="str">
        <v>P2</v>
      </c>
      <c r="I605" s="8" t="str">
        <v>Pass</v>
      </c>
      <c r="J605" s="43"/>
      <c r="K605" s="43"/>
      <c r="L605" s="43"/>
      <c r="M605" s="43"/>
      <c r="N605" s="43"/>
      <c r="O605" s="40" t="str">
        <v>SOC：20231014_LA_R12-1_ENG00
MCU：20231011_LA_R12-1_ENG00</v>
      </c>
      <c r="P605" s="113">
        <v>45224</v>
      </c>
      <c r="Q605" s="40" t="str">
        <v>程文峰</v>
      </c>
      <c r="R605" s="43" t="str">
        <v>台架</v>
      </c>
    </row>
    <row customHeight="true" ht="36" r="606">
      <c r="A606" s="8">
        <v>93</v>
      </c>
      <c r="B606" s="8" t="str">
        <v>专项</v>
      </c>
      <c r="C606" s="43"/>
      <c r="D606" s="43" t="str">
        <v>蓝牙音乐播放进入运输模式</v>
      </c>
      <c r="E606" s="43" t="str">
        <v>1.车机供电
</v>
      </c>
      <c r="F606" s="43" t="str">
        <v>1.播放蓝牙音乐
2.进入运输模式</v>
      </c>
      <c r="G606" s="43" t="str">
        <v>2.音乐停止播放</v>
      </c>
      <c r="H606" s="8" t="str">
        <v>P2</v>
      </c>
      <c r="I606" s="8" t="str">
        <v>Pass</v>
      </c>
      <c r="J606" s="43"/>
      <c r="K606" s="43"/>
      <c r="L606" s="43"/>
      <c r="M606" s="43"/>
      <c r="N606" s="43"/>
      <c r="O606" s="40" t="str">
        <v>SOC：20231014_LA_R12-1_ENG00
MCU：20231011_LA_R12-1_ENG00</v>
      </c>
      <c r="P606" s="113">
        <v>45224</v>
      </c>
      <c r="Q606" s="40" t="str">
        <v>程文峰</v>
      </c>
      <c r="R606" s="43" t="str">
        <v>台架</v>
      </c>
    </row>
    <row customHeight="true" ht="36" r="607">
      <c r="A607" s="8">
        <v>94</v>
      </c>
      <c r="B607" s="8" t="str">
        <v>专项</v>
      </c>
      <c r="C607" s="43"/>
      <c r="D607" s="43" t="str">
        <v>usb音乐播放进入运输模式</v>
      </c>
      <c r="E607" s="43" t="str">
        <v>1.车机供电
</v>
      </c>
      <c r="F607" s="43" t="str">
        <v>1.播放usb音乐
2.进入运输模式</v>
      </c>
      <c r="G607" s="43" t="str">
        <v>2.音乐停止播放</v>
      </c>
      <c r="H607" s="8" t="str">
        <v>P2</v>
      </c>
      <c r="I607" s="8" t="str">
        <v>Pass</v>
      </c>
      <c r="J607" s="43"/>
      <c r="K607" s="43"/>
      <c r="L607" s="43"/>
      <c r="M607" s="43"/>
      <c r="N607" s="43"/>
      <c r="O607" s="40" t="str">
        <v>SOC：20231014_LA_R12-1_ENG00
MCU：20231011_LA_R12-1_ENG00</v>
      </c>
      <c r="P607" s="113">
        <v>45224</v>
      </c>
      <c r="Q607" s="40" t="str">
        <v>程文峰</v>
      </c>
      <c r="R607" s="43" t="str">
        <v>台架</v>
      </c>
    </row>
    <row customHeight="true" ht="36" r="608">
      <c r="A608" s="8">
        <v>95</v>
      </c>
      <c r="B608" s="8" t="str">
        <v>专项</v>
      </c>
      <c r="C608" s="43"/>
      <c r="D608" s="43" t="str">
        <v>爱奇艺视频播放进入运输模式</v>
      </c>
      <c r="E608" s="43" t="str">
        <v>1.车机供电
</v>
      </c>
      <c r="F608" s="43" t="str">
        <v>1.播放随心看爱奇艺
2.进入运输模式</v>
      </c>
      <c r="G608" s="43" t="str">
        <v>2.视频停止播放</v>
      </c>
      <c r="H608" s="8" t="str">
        <v>P2</v>
      </c>
      <c r="I608" s="8" t="str">
        <v>Pass</v>
      </c>
      <c r="J608" s="43"/>
      <c r="K608" s="43"/>
      <c r="L608" s="43"/>
      <c r="M608" s="43"/>
      <c r="N608" s="43"/>
      <c r="O608" s="40" t="str">
        <v>SOC：20231014_LA_R12-1_ENG00
MCU：20231011_LA_R12-1_ENG00</v>
      </c>
      <c r="P608" s="113">
        <v>45224</v>
      </c>
      <c r="Q608" s="40" t="str">
        <v>程文峰</v>
      </c>
      <c r="R608" s="43" t="str">
        <v>台架</v>
      </c>
    </row>
    <row customHeight="true" ht="36" r="609">
      <c r="A609" s="8">
        <v>96</v>
      </c>
      <c r="B609" s="8" t="str">
        <v>专项</v>
      </c>
      <c r="C609" s="43"/>
      <c r="D609" s="43" t="str">
        <v>usb视频播放进入运输模式</v>
      </c>
      <c r="E609" s="43" t="str">
        <v>1.车机供电
</v>
      </c>
      <c r="F609" s="43" t="str">
        <v>1.播放随心看usb视频
2.进入运输模式</v>
      </c>
      <c r="G609" s="43" t="str">
        <v>2.视频停止播放</v>
      </c>
      <c r="H609" s="8" t="str">
        <v>P2</v>
      </c>
      <c r="I609" s="8" t="str">
        <v>Pass</v>
      </c>
      <c r="J609" s="43"/>
      <c r="K609" s="43"/>
      <c r="L609" s="43"/>
      <c r="M609" s="43"/>
      <c r="N609" s="43"/>
      <c r="O609" s="40" t="str">
        <v>SOC：20231014_LA_R12-1_ENG00
MCU：20231011_LA_R12-1_ENG00</v>
      </c>
      <c r="P609" s="113">
        <v>45224</v>
      </c>
      <c r="Q609" s="40" t="str">
        <v>程文峰</v>
      </c>
      <c r="R609" s="43" t="str">
        <v>台架</v>
      </c>
    </row>
    <row customHeight="true" ht="36" r="610">
      <c r="A610" s="8">
        <v>97</v>
      </c>
      <c r="B610" s="8" t="str">
        <v>专项</v>
      </c>
      <c r="C610" s="43"/>
      <c r="D610" s="43" t="str">
        <v>内置来电铃声播放进入运输模式</v>
      </c>
      <c r="E610" s="43" t="str">
        <v>1.车机供电
</v>
      </c>
      <c r="F610" s="43" t="str">
        <v>1.来电铃声（内置铃声）
2.进入运输模式</v>
      </c>
      <c r="G610" s="43" t="str">
        <v>2.音乐停止播放</v>
      </c>
      <c r="H610" s="8" t="str">
        <v>P2</v>
      </c>
      <c r="I610" s="8" t="str">
        <v>Pass</v>
      </c>
      <c r="J610" s="43"/>
      <c r="K610" s="43"/>
      <c r="L610" s="43"/>
      <c r="M610" s="43"/>
      <c r="N610" s="43"/>
      <c r="O610" s="40" t="str">
        <v>SOC：20231014_LA_R12-1_ENG00
MCU：20231011_LA_R12-1_ENG00</v>
      </c>
      <c r="P610" s="113">
        <v>45224</v>
      </c>
      <c r="Q610" s="40" t="str">
        <v>程文峰</v>
      </c>
      <c r="R610" s="43" t="str">
        <v>台架</v>
      </c>
    </row>
    <row customHeight="true" ht="36" r="611">
      <c r="A611" s="8">
        <v>98</v>
      </c>
      <c r="B611" s="8" t="str">
        <v>专项</v>
      </c>
      <c r="C611" s="43"/>
      <c r="D611" s="43" t="str">
        <v>外置来电铃声播放进入运输模式</v>
      </c>
      <c r="E611" s="43" t="str">
        <v>1.车机供电
</v>
      </c>
      <c r="F611" s="43" t="str">
        <v>1.来电铃声（外置铃声）
2.进入运输模式</v>
      </c>
      <c r="G611" s="43" t="str">
        <v>2.音乐停止播放</v>
      </c>
      <c r="H611" s="8" t="str">
        <v>P2</v>
      </c>
      <c r="I611" s="8" t="str">
        <v>Pass</v>
      </c>
      <c r="J611" s="43"/>
      <c r="K611" s="43"/>
      <c r="L611" s="43"/>
      <c r="M611" s="43"/>
      <c r="N611" s="43"/>
      <c r="O611" s="40" t="str">
        <v>SOC：20231014_LA_R12-1_ENG00
MCU：20231011_LA_R12-1_ENG00</v>
      </c>
      <c r="P611" s="113">
        <v>45224</v>
      </c>
      <c r="Q611" s="40" t="str">
        <v>程文峰</v>
      </c>
      <c r="R611" s="43" t="str">
        <v>台架</v>
      </c>
    </row>
    <row customHeight="true" ht="36" r="612">
      <c r="A612" s="8">
        <v>99</v>
      </c>
      <c r="B612" s="8" t="str">
        <v>专项</v>
      </c>
      <c r="C612" s="43"/>
      <c r="D612" s="43" t="str">
        <v>VR播放进入运输模式</v>
      </c>
      <c r="E612" s="43" t="str">
        <v>1.车机供电
</v>
      </c>
      <c r="F612" s="43" t="str">
        <v>1.播放vr
2.进入运输模式</v>
      </c>
      <c r="G612" s="43" t="str">
        <v>2.音乐停止播放</v>
      </c>
      <c r="H612" s="8" t="str">
        <v>P2</v>
      </c>
      <c r="I612" s="8" t="str">
        <v>Pass</v>
      </c>
      <c r="J612" s="43"/>
      <c r="K612" s="43"/>
      <c r="L612" s="43"/>
      <c r="M612" s="43"/>
      <c r="N612" s="43"/>
      <c r="O612" s="40" t="str">
        <v>SOC：20231014_LA_R12-1_ENG00
MCU：20231011_LA_R12-1_ENG00</v>
      </c>
      <c r="P612" s="113">
        <v>45224</v>
      </c>
      <c r="Q612" s="40" t="str">
        <v>程文峰</v>
      </c>
      <c r="R612" s="43" t="str">
        <v>台架</v>
      </c>
    </row>
    <row customHeight="true" ht="36" r="613">
      <c r="A613" s="8">
        <v>100</v>
      </c>
      <c r="B613" s="8" t="str">
        <v>专项</v>
      </c>
      <c r="C613" s="43"/>
      <c r="D613" s="43" t="str">
        <v>导航音播放进入运输模式</v>
      </c>
      <c r="E613" s="43" t="str">
        <v>1.车机供电
</v>
      </c>
      <c r="F613" s="43" t="str">
        <v>1.导航音
2.进入运输模式</v>
      </c>
      <c r="G613" s="43" t="str">
        <v>2.停止播放</v>
      </c>
      <c r="H613" s="8" t="str">
        <v>P2</v>
      </c>
      <c r="I613" s="8" t="str">
        <v>Pass</v>
      </c>
      <c r="J613" s="43"/>
      <c r="K613" s="43"/>
      <c r="L613" s="43"/>
      <c r="M613" s="43"/>
      <c r="N613" s="43"/>
      <c r="O613" s="40" t="str">
        <v>SOC：20231014_LA_R12-1_ENG00
MCU：20231011_LA_R12-1_ENG00</v>
      </c>
      <c r="P613" s="113">
        <v>45224</v>
      </c>
      <c r="Q613" s="40" t="str">
        <v>程文峰</v>
      </c>
      <c r="R613" s="43" t="str">
        <v>台架</v>
      </c>
    </row>
    <row customHeight="true" ht="53" r="614">
      <c r="A614" s="8">
        <v>101</v>
      </c>
      <c r="B614" s="8" t="str">
        <v>专项</v>
      </c>
      <c r="C614" s="43"/>
      <c r="D614" s="43" t="str">
        <v>媒体音播放进入standby模式</v>
      </c>
      <c r="E614" s="43" t="str">
        <v>1.车机供电
</v>
      </c>
      <c r="F614" s="43" t="str">
        <v>1.播放媒体音（qq音乐、新闻、电台、喜马拉雅）
2.进入standby模式</v>
      </c>
      <c r="G614" s="43" t="str">
        <v>2.停止播放</v>
      </c>
      <c r="H614" s="8" t="str">
        <v>P2</v>
      </c>
      <c r="I614" s="8" t="str">
        <v>Pass</v>
      </c>
      <c r="J614" s="43"/>
      <c r="K614" s="43"/>
      <c r="L614" s="43"/>
      <c r="M614" s="43"/>
      <c r="N614" s="43"/>
      <c r="O614" s="40" t="str">
        <v>SOC：20231014_LA_R12-1_ENG00
MCU：20231011_LA_R12-1_ENG00</v>
      </c>
      <c r="P614" s="113">
        <v>45224</v>
      </c>
      <c r="Q614" s="40" t="str">
        <v>程文峰</v>
      </c>
      <c r="R614" s="43" t="str">
        <v>台架</v>
      </c>
    </row>
    <row customHeight="true" ht="36" r="615">
      <c r="A615" s="8">
        <v>102</v>
      </c>
      <c r="B615" s="8" t="str">
        <v>专项</v>
      </c>
      <c r="C615" s="43"/>
      <c r="D615" s="43" t="str">
        <v>蓝牙音乐播放进入standby模式</v>
      </c>
      <c r="E615" s="43" t="str">
        <v>1.车机供电
</v>
      </c>
      <c r="F615" s="43" t="str">
        <v>1.播放蓝牙音乐
2.进入standby模式</v>
      </c>
      <c r="G615" s="43" t="str">
        <v>2.停止播放</v>
      </c>
      <c r="H615" s="8" t="str">
        <v>P2</v>
      </c>
      <c r="I615" s="8" t="str">
        <v>Pass</v>
      </c>
      <c r="J615" s="43"/>
      <c r="K615" s="43"/>
      <c r="L615" s="43"/>
      <c r="M615" s="43"/>
      <c r="N615" s="43"/>
      <c r="O615" s="40" t="str">
        <v>SOC：20231014_LA_R12-1_ENG00
MCU：20231011_LA_R12-1_ENG00</v>
      </c>
      <c r="P615" s="113">
        <v>45224</v>
      </c>
      <c r="Q615" s="40" t="str">
        <v>程文峰</v>
      </c>
      <c r="R615" s="43" t="str">
        <v>台架</v>
      </c>
    </row>
    <row customHeight="true" ht="36" r="616">
      <c r="A616" s="8">
        <v>103</v>
      </c>
      <c r="B616" s="8" t="str">
        <v>专项</v>
      </c>
      <c r="C616" s="43"/>
      <c r="D616" s="43" t="str">
        <v>usb音乐播放进入standby模式</v>
      </c>
      <c r="E616" s="43" t="str">
        <v>1.车机供电
</v>
      </c>
      <c r="F616" s="43" t="str">
        <v>1.播放usb音乐
2.进入standby模式</v>
      </c>
      <c r="G616" s="43" t="str">
        <v>2.停止播放</v>
      </c>
      <c r="H616" s="8" t="str">
        <v>P2</v>
      </c>
      <c r="I616" s="8" t="str">
        <v>Pass</v>
      </c>
      <c r="J616" s="43"/>
      <c r="K616" s="43"/>
      <c r="L616" s="43"/>
      <c r="M616" s="43"/>
      <c r="N616" s="43"/>
      <c r="O616" s="40" t="str">
        <v>SOC：20231014_LA_R12-1_ENG00
MCU：20231011_LA_R12-1_ENG00</v>
      </c>
      <c r="P616" s="113">
        <v>45224</v>
      </c>
      <c r="Q616" s="40" t="str">
        <v>程文峰</v>
      </c>
      <c r="R616" s="43" t="str">
        <v>台架</v>
      </c>
    </row>
    <row customHeight="true" ht="36" r="617">
      <c r="A617" s="8">
        <v>104</v>
      </c>
      <c r="B617" s="8" t="str">
        <v>专项</v>
      </c>
      <c r="C617" s="43"/>
      <c r="D617" s="43" t="str">
        <v>爱奇艺视频播放进入standby模式</v>
      </c>
      <c r="E617" s="43" t="str">
        <v>1.车机供电
</v>
      </c>
      <c r="F617" s="43" t="str">
        <v>1.播放随心看爱奇艺
2.进入standby模式</v>
      </c>
      <c r="G617" s="43" t="str">
        <v>2.停止播放</v>
      </c>
      <c r="H617" s="8" t="str">
        <v>P2</v>
      </c>
      <c r="I617" s="8" t="str">
        <v>Pass</v>
      </c>
      <c r="J617" s="43"/>
      <c r="K617" s="43"/>
      <c r="L617" s="43"/>
      <c r="M617" s="43"/>
      <c r="N617" s="43"/>
      <c r="O617" s="40" t="str">
        <v>SOC：20231014_LA_R12-1_ENG00
MCU：20231011_LA_R12-1_ENG00</v>
      </c>
      <c r="P617" s="113">
        <v>45224</v>
      </c>
      <c r="Q617" s="40" t="str">
        <v>程文峰</v>
      </c>
      <c r="R617" s="43" t="str">
        <v>台架</v>
      </c>
    </row>
    <row customHeight="true" ht="36" r="618">
      <c r="A618" s="8">
        <v>105</v>
      </c>
      <c r="B618" s="8" t="str">
        <v>专项</v>
      </c>
      <c r="C618" s="43"/>
      <c r="D618" s="43" t="str">
        <v>usb视频播放进入standby模式</v>
      </c>
      <c r="E618" s="43" t="str">
        <v>1.车机供电
</v>
      </c>
      <c r="F618" s="43" t="str">
        <v>1.播放随心看usb视频
2.进入standby模式</v>
      </c>
      <c r="G618" s="43" t="str">
        <v>2.停止播放</v>
      </c>
      <c r="H618" s="8" t="str">
        <v>P2</v>
      </c>
      <c r="I618" s="8" t="str">
        <v>Pass</v>
      </c>
      <c r="J618" s="43"/>
      <c r="K618" s="43"/>
      <c r="L618" s="43"/>
      <c r="M618" s="43"/>
      <c r="N618" s="43"/>
      <c r="O618" s="40" t="str">
        <v>SOC：20231014_LA_R12-1_ENG00
MCU：20231011_LA_R12-1_ENG00</v>
      </c>
      <c r="P618" s="113">
        <v>45224</v>
      </c>
      <c r="Q618" s="40" t="str">
        <v>程文峰</v>
      </c>
      <c r="R618" s="43" t="str">
        <v>台架</v>
      </c>
    </row>
    <row customHeight="true" ht="36" r="619">
      <c r="A619" s="8">
        <v>106</v>
      </c>
      <c r="B619" s="8" t="str">
        <v>专项</v>
      </c>
      <c r="C619" s="43"/>
      <c r="D619" s="43" t="str">
        <v>内置来电铃声播放进入standby模式</v>
      </c>
      <c r="E619" s="43" t="str">
        <v>1.车机供电
</v>
      </c>
      <c r="F619" s="43" t="str">
        <v>1.来电铃声（内置铃声）
2.进入standby模式</v>
      </c>
      <c r="G619" s="43" t="str">
        <v>2.停止播放</v>
      </c>
      <c r="H619" s="8" t="str">
        <v>P2</v>
      </c>
      <c r="I619" s="8" t="str">
        <v>Pass</v>
      </c>
      <c r="J619" s="43"/>
      <c r="K619" s="43"/>
      <c r="L619" s="43"/>
      <c r="M619" s="43"/>
      <c r="N619" s="43"/>
      <c r="O619" s="40" t="str">
        <v>SOC：20231014_LA_R12-1_ENG00
MCU：20231011_LA_R12-1_ENG00</v>
      </c>
      <c r="P619" s="113">
        <v>45224</v>
      </c>
      <c r="Q619" s="40" t="str">
        <v>程文峰</v>
      </c>
      <c r="R619" s="43" t="str">
        <v>台架</v>
      </c>
    </row>
    <row customHeight="true" ht="36" r="620">
      <c r="A620" s="8">
        <v>107</v>
      </c>
      <c r="B620" s="8" t="str">
        <v>专项</v>
      </c>
      <c r="C620" s="43"/>
      <c r="D620" s="43" t="str">
        <v>外置来电铃声播放进入standby模式</v>
      </c>
      <c r="E620" s="43" t="str">
        <v>1.车机供电
</v>
      </c>
      <c r="F620" s="43" t="str">
        <v>1.来电铃声（外置铃声）
2.进入standby模式</v>
      </c>
      <c r="G620" s="43" t="str">
        <v>2.停止播放</v>
      </c>
      <c r="H620" s="8" t="str">
        <v>P2</v>
      </c>
      <c r="I620" s="8" t="str">
        <v>Pass</v>
      </c>
      <c r="J620" s="43"/>
      <c r="K620" s="43"/>
      <c r="L620" s="43"/>
      <c r="M620" s="43"/>
      <c r="N620" s="43"/>
      <c r="O620" s="40" t="str">
        <v>SOC：20231014_LA_R12-1_ENG00
MCU：20231011_LA_R12-1_ENG00</v>
      </c>
      <c r="P620" s="113">
        <v>45224</v>
      </c>
      <c r="Q620" s="40" t="str">
        <v>程文峰</v>
      </c>
      <c r="R620" s="43" t="str">
        <v>台架</v>
      </c>
    </row>
    <row customHeight="true" ht="36" r="621">
      <c r="A621" s="8">
        <v>108</v>
      </c>
      <c r="B621" s="8" t="str">
        <v>专项</v>
      </c>
      <c r="C621" s="43"/>
      <c r="D621" s="43" t="str">
        <v>VR播放进入standby模式</v>
      </c>
      <c r="E621" s="43" t="str">
        <v>1.车机供电
</v>
      </c>
      <c r="F621" s="43" t="str">
        <v>1.播放vr
2.进入standby模式</v>
      </c>
      <c r="G621" s="43" t="str">
        <v>2.停止播放</v>
      </c>
      <c r="H621" s="8" t="str">
        <v>P2</v>
      </c>
      <c r="I621" s="8" t="str">
        <v>Pass</v>
      </c>
      <c r="J621" s="43"/>
      <c r="K621" s="43"/>
      <c r="L621" s="43"/>
      <c r="M621" s="43"/>
      <c r="N621" s="43"/>
      <c r="O621" s="40" t="str">
        <v>SOC：20231014_LA_R12-1_ENG00
MCU：20231011_LA_R12-1_ENG00</v>
      </c>
      <c r="P621" s="113">
        <v>45224</v>
      </c>
      <c r="Q621" s="40" t="str">
        <v>程文峰</v>
      </c>
      <c r="R621" s="43" t="str">
        <v>台架</v>
      </c>
    </row>
    <row customHeight="true" ht="36" r="622">
      <c r="A622" s="8">
        <v>109</v>
      </c>
      <c r="B622" s="8" t="str">
        <v>专项</v>
      </c>
      <c r="C622" s="43"/>
      <c r="D622" s="43" t="str">
        <v>导航音播放进入standby模式</v>
      </c>
      <c r="E622" s="43" t="str">
        <v>1.车机供电
</v>
      </c>
      <c r="F622" s="43" t="str">
        <v>1.导航音
2.进入standby模式</v>
      </c>
      <c r="G622" s="43" t="str">
        <v>2.停止播放</v>
      </c>
      <c r="H622" s="8" t="str">
        <v>P2</v>
      </c>
      <c r="I622" s="8" t="str">
        <v>Pass</v>
      </c>
      <c r="J622" s="43"/>
      <c r="K622" s="43"/>
      <c r="L622" s="43"/>
      <c r="M622" s="43"/>
      <c r="N622" s="43"/>
      <c r="O622" s="40" t="str">
        <v>SOC：20231014_LA_R12-1_ENG00
MCU：20231011_LA_R12-1_ENG00</v>
      </c>
      <c r="P622" s="113">
        <v>45224</v>
      </c>
      <c r="Q622" s="40" t="str">
        <v>程文峰</v>
      </c>
      <c r="R622" s="43" t="str">
        <v>台架</v>
      </c>
    </row>
    <row customHeight="true" ht="123" r="623">
      <c r="A623" s="8">
        <v>110</v>
      </c>
      <c r="B623" s="8" t="str">
        <v>专项</v>
      </c>
      <c r="C623" s="43"/>
      <c r="D623" s="43" t="str">
        <v>audio off与媒体音乐/蓝牙电话音源交互</v>
      </c>
      <c r="E623" s="43" t="str">
        <v>车机供电</v>
      </c>
      <c r="F623" s="43" t="str">
        <v>1.播放媒体音乐（qq音乐、喜马拉雅、新闻、电台）
2.按下audio按键进入audio off
3.拨打电话，通话中按下audio按键
4.挂断电话</v>
      </c>
      <c r="G623" s="43" t="str">
        <v>4.音乐仍是暂停状态，通话中audio键无效</v>
      </c>
      <c r="H623" s="8" t="str">
        <v>P2</v>
      </c>
      <c r="I623" s="8" t="str">
        <v>Pass</v>
      </c>
      <c r="J623" s="111"/>
      <c r="K623" s="43"/>
      <c r="L623" s="43"/>
      <c r="M623" s="43"/>
      <c r="N623" s="43"/>
      <c r="O623" s="40" t="str">
        <v>SOC：20231014_LA_R12-1_ENG00
MCU：20231011_LA_R12-1_ENG00</v>
      </c>
      <c r="P623" s="113">
        <v>45224</v>
      </c>
      <c r="Q623" s="40" t="str">
        <v>程文峰</v>
      </c>
      <c r="R623" s="43" t="str">
        <v>台架</v>
      </c>
    </row>
    <row customHeight="true" ht="88" r="624">
      <c r="A624" s="8">
        <v>111</v>
      </c>
      <c r="B624" s="8" t="str">
        <v>专项</v>
      </c>
      <c r="C624" s="43"/>
      <c r="D624" s="43" t="str">
        <v>audio off与媒体音乐/VR音源交互</v>
      </c>
      <c r="E624" s="43" t="str">
        <v>车机供电</v>
      </c>
      <c r="F624" s="43" t="str">
        <v>1.播放媒体音乐（qq音乐、喜马拉雅、新闻、电台）
2.按下audio按键进入audio off
3.语音“增大音量”</v>
      </c>
      <c r="G624" s="43" t="str">
        <v>3.解除audio off</v>
      </c>
      <c r="H624" s="8" t="str">
        <v>P2</v>
      </c>
      <c r="I624" s="8" t="str">
        <v>Pass</v>
      </c>
      <c r="J624" s="111"/>
      <c r="K624" s="43"/>
      <c r="L624" s="43"/>
      <c r="M624" s="43"/>
      <c r="N624" s="43"/>
      <c r="O624" s="40" t="str">
        <v>SOC：20231014_LA_R12-1_ENG00
MCU：20231011_LA_R12-1_ENG00</v>
      </c>
      <c r="P624" s="113">
        <v>45224</v>
      </c>
      <c r="Q624" s="40" t="str">
        <v>程文峰</v>
      </c>
      <c r="R624" s="43" t="str">
        <v>台架</v>
      </c>
    </row>
    <row customHeight="true" ht="105" r="625">
      <c r="A625" s="8">
        <v>112</v>
      </c>
      <c r="B625" s="8" t="str">
        <v>专项</v>
      </c>
      <c r="C625" s="43"/>
      <c r="D625" s="43" t="str">
        <v>audio off与USB音乐/蓝牙电话音源交互</v>
      </c>
      <c r="E625" s="43" t="str">
        <v>车机供电</v>
      </c>
      <c r="F625" s="43" t="str">
        <v>1.播放USB音乐
2.短按Power键进入Audio off 模式
3.拨打电话，通话中短按Power键
4.挂断电话</v>
      </c>
      <c r="G625" s="43" t="str">
        <v>4.音乐仍是暂停状态，通话中audio键无效</v>
      </c>
      <c r="H625" s="8" t="str">
        <v>P2</v>
      </c>
      <c r="I625" s="8" t="str">
        <v>Pass</v>
      </c>
      <c r="J625" s="111"/>
      <c r="K625" s="43"/>
      <c r="L625" s="43"/>
      <c r="M625" s="43"/>
      <c r="N625" s="43"/>
      <c r="O625" s="40" t="str">
        <v>SOC：20231014_LA_R12-1_ENG00
MCU：20231011_LA_R12-1_ENG00</v>
      </c>
      <c r="P625" s="113">
        <v>45224</v>
      </c>
      <c r="Q625" s="40" t="str">
        <v>程文峰</v>
      </c>
      <c r="R625" s="43" t="str">
        <v>台架</v>
      </c>
    </row>
    <row customHeight="true" ht="105" r="626">
      <c r="A626" s="8">
        <v>113</v>
      </c>
      <c r="B626" s="8" t="str">
        <v>专项</v>
      </c>
      <c r="C626" s="43"/>
      <c r="D626" s="43" t="str">
        <v>audio off与蓝牙音乐/蓝牙电话音源交互</v>
      </c>
      <c r="E626" s="43" t="str">
        <v>车机供电</v>
      </c>
      <c r="F626" s="43" t="str">
        <v>1.播放蓝牙音乐
2.短按Power键进入Audio off 模式
3.拨打电话，通话中短按Power键
4.挂断电话</v>
      </c>
      <c r="G626" s="43" t="str">
        <v>4.音乐仍是暂停状态，通话中audio键无效</v>
      </c>
      <c r="H626" s="8" t="str">
        <v>P2</v>
      </c>
      <c r="I626" s="8" t="str">
        <v>Pass</v>
      </c>
      <c r="J626" s="111"/>
      <c r="K626" s="43"/>
      <c r="L626" s="43"/>
      <c r="M626" s="43"/>
      <c r="N626" s="43"/>
      <c r="O626" s="40" t="str">
        <v>SOC：20231014_LA_R12-1_ENG00
MCU：20231011_LA_R12-1_ENG00</v>
      </c>
      <c r="P626" s="113">
        <v>45224</v>
      </c>
      <c r="Q626" s="40" t="str">
        <v>程文峰</v>
      </c>
      <c r="R626" s="43" t="str">
        <v>台架</v>
      </c>
    </row>
    <row customHeight="true" ht="70" r="627">
      <c r="A627" s="8">
        <v>114</v>
      </c>
      <c r="B627" s="8" t="str">
        <v>专项</v>
      </c>
      <c r="C627" s="43"/>
      <c r="D627" s="43" t="str">
        <v>audio off与蓝牙音乐/VR音源交互</v>
      </c>
      <c r="E627" s="43" t="str">
        <v>车机供电</v>
      </c>
      <c r="F627" s="43" t="str">
        <v>1.播放蓝牙音乐
2.短按Power键进入Audio off 模式
3.语音调节音量</v>
      </c>
      <c r="G627" s="43" t="str">
        <v>4.音乐仍是暂停状态，通话中audio键无效</v>
      </c>
      <c r="H627" s="8" t="str">
        <v>P2</v>
      </c>
      <c r="I627" s="8" t="str">
        <v>Pass</v>
      </c>
      <c r="J627" s="111"/>
      <c r="K627" s="43"/>
      <c r="L627" s="43"/>
      <c r="M627" s="43"/>
      <c r="N627" s="43"/>
      <c r="O627" s="40" t="str">
        <v>SOC：20231014_LA_R12-1_ENG00
MCU：20231011_LA_R12-1_ENG00</v>
      </c>
      <c r="P627" s="113">
        <v>45224</v>
      </c>
      <c r="Q627" s="40" t="str">
        <v>程文峰</v>
      </c>
      <c r="R627" s="43" t="str">
        <v>台架</v>
      </c>
    </row>
    <row customHeight="true" ht="70" r="628">
      <c r="A628" s="8">
        <v>115</v>
      </c>
      <c r="B628" s="8" t="str">
        <v>专项</v>
      </c>
      <c r="C628" s="43"/>
      <c r="D628" s="43" t="str">
        <v>audio off与USB音乐/VR音源交互</v>
      </c>
      <c r="E628" s="43" t="str">
        <v>车机供电</v>
      </c>
      <c r="F628" s="43" t="str">
        <v>1.播放USB音乐
2.短按Power键进入Audio off 模式
3.语音调节音量</v>
      </c>
      <c r="G628" s="43" t="str">
        <v>3.出现“媒体音频已开启”的Toast，解除audio off，usb音乐恢复播放</v>
      </c>
      <c r="H628" s="8" t="str">
        <v>P2</v>
      </c>
      <c r="I628" s="8" t="str">
        <v>Pass</v>
      </c>
      <c r="J628" s="111"/>
      <c r="K628" s="43"/>
      <c r="L628" s="43"/>
      <c r="M628" s="43"/>
      <c r="N628" s="43"/>
      <c r="O628" s="40" t="str">
        <v>SOC：20231014_LA_R12-1_ENG00
MCU：20231011_LA_R12-1_ENG00</v>
      </c>
      <c r="P628" s="113">
        <v>45224</v>
      </c>
      <c r="Q628" s="40" t="str">
        <v>程文峰</v>
      </c>
      <c r="R628" s="43" t="str">
        <v>台架</v>
      </c>
    </row>
    <row customHeight="true" ht="70" r="629">
      <c r="A629" s="8">
        <v>116</v>
      </c>
      <c r="B629" s="8" t="str">
        <v>专项</v>
      </c>
      <c r="C629" s="43"/>
      <c r="D629" s="43" t="str">
        <v>audio off与蓝牙音乐音源交互</v>
      </c>
      <c r="E629" s="43" t="str">
        <v>车机供电</v>
      </c>
      <c r="F629" s="43" t="str">
        <v>1.播放蓝牙音乐
2.短按Power键进入Audio off 模式
3.方控调节音量</v>
      </c>
      <c r="G629" s="43" t="str">
        <v>3.出现“媒体音频已开启”的Toast，解除audio off，蓝牙音乐恢复播放</v>
      </c>
      <c r="H629" s="8" t="str">
        <v>P2</v>
      </c>
      <c r="I629" s="8" t="str">
        <v>Pass</v>
      </c>
      <c r="J629" s="111"/>
      <c r="K629" s="43"/>
      <c r="L629" s="43"/>
      <c r="M629" s="43"/>
      <c r="N629" s="43"/>
      <c r="O629" s="40" t="str">
        <v>SOC：20231014_LA_R12-1_ENG00
MCU：20231011_LA_R12-1_ENG00</v>
      </c>
      <c r="P629" s="113">
        <v>45224</v>
      </c>
      <c r="Q629" s="40" t="str">
        <v>程文峰</v>
      </c>
      <c r="R629" s="43" t="str">
        <v>台架</v>
      </c>
    </row>
    <row customHeight="true" ht="70" r="630">
      <c r="A630" s="8">
        <v>117</v>
      </c>
      <c r="B630" s="8" t="str">
        <v>专项</v>
      </c>
      <c r="C630" s="43"/>
      <c r="D630" s="43" t="str">
        <v>audio off与USB音乐音源交互</v>
      </c>
      <c r="E630" s="43" t="str">
        <v>车机供电</v>
      </c>
      <c r="F630" s="43" t="str">
        <v>1.播放USB音乐
2.短按Power键进入Audio off 模式
3.方控调节音量</v>
      </c>
      <c r="G630" s="43" t="str">
        <v>3.出现“媒体音频已开启”的Toast，解除audio off，usb音乐恢复播放</v>
      </c>
      <c r="H630" s="8" t="str">
        <v>P2</v>
      </c>
      <c r="I630" s="8" t="str">
        <v>Pass</v>
      </c>
      <c r="J630" s="111"/>
      <c r="K630" s="43"/>
      <c r="L630" s="43"/>
      <c r="M630" s="43"/>
      <c r="N630" s="43"/>
      <c r="O630" s="40" t="str">
        <v>SOC：20231014_LA_R12-1_ENG00
MCU：20231011_LA_R12-1_ENG00</v>
      </c>
      <c r="P630" s="113">
        <v>45224</v>
      </c>
      <c r="Q630" s="40" t="str">
        <v>程文峰</v>
      </c>
      <c r="R630" s="43" t="str">
        <v>台架</v>
      </c>
    </row>
    <row customHeight="true" ht="88" r="631">
      <c r="A631" s="8">
        <v>118</v>
      </c>
      <c r="B631" s="8" t="str">
        <v>专项</v>
      </c>
      <c r="C631" s="43"/>
      <c r="D631" s="43" t="str">
        <v>audio off与蓝牙音乐音源交互</v>
      </c>
      <c r="E631" s="43" t="str">
        <v>车机供电</v>
      </c>
      <c r="F631" s="43" t="str">
        <v>1.播放蓝牙音乐
2.短按Power键进入Audio off 模式
3.唤醒VR，语音“上一首/下一首”</v>
      </c>
      <c r="G631" s="43" t="str">
        <v>3.出现“媒体音频已开启”的Toast提示，蓝牙音乐恢复播放</v>
      </c>
      <c r="H631" s="8" t="str">
        <v>P2</v>
      </c>
      <c r="I631" s="8" t="str">
        <v>Pass</v>
      </c>
      <c r="J631" s="111"/>
      <c r="K631" s="43"/>
      <c r="L631" s="43"/>
      <c r="M631" s="43"/>
      <c r="N631" s="43"/>
      <c r="O631" s="40" t="str">
        <v>SOC：20231014_LA_R12-1_ENG00
MCU：20231011_LA_R12-1_ENG00</v>
      </c>
      <c r="P631" s="113">
        <v>45224</v>
      </c>
      <c r="Q631" s="40" t="str">
        <v>程文峰</v>
      </c>
      <c r="R631" s="43" t="str">
        <v>台架</v>
      </c>
    </row>
    <row customHeight="true" ht="88" r="632">
      <c r="A632" s="8">
        <v>119</v>
      </c>
      <c r="B632" s="8" t="str">
        <v>专项</v>
      </c>
      <c r="C632" s="43"/>
      <c r="D632" s="43" t="str">
        <v>audio off与USB音乐/VR音源交互</v>
      </c>
      <c r="E632" s="43" t="str">
        <v>车机供电</v>
      </c>
      <c r="F632" s="43" t="str">
        <v>1.播放USB音乐
2.短按Power键进入Audio off模式
3.唤醒VR，语音“上一首/下一首”后</v>
      </c>
      <c r="G632" s="43" t="str">
        <v>3.USB音乐切歌播放，退出Audio off状态</v>
      </c>
      <c r="H632" s="8" t="str">
        <v>P2</v>
      </c>
      <c r="I632" s="8" t="str">
        <v>Pass</v>
      </c>
      <c r="J632" s="111"/>
      <c r="K632" s="43"/>
      <c r="L632" s="43"/>
      <c r="M632" s="43"/>
      <c r="N632" s="43"/>
      <c r="O632" s="40" t="str">
        <v>SOC：20231014_LA_R12-1_ENG00
MCU：20231011_LA_R12-1_ENG00</v>
      </c>
      <c r="P632" s="113">
        <v>45224</v>
      </c>
      <c r="Q632" s="40" t="str">
        <v>程文峰</v>
      </c>
      <c r="R632" s="43" t="str">
        <v>台架</v>
      </c>
    </row>
    <row customHeight="true" ht="105" r="633">
      <c r="A633" s="8">
        <v>120</v>
      </c>
      <c r="B633" s="8" t="str">
        <v>专项</v>
      </c>
      <c r="C633" s="43"/>
      <c r="D633" s="43" t="str">
        <v>audio off与媒体音乐/VR音源交互</v>
      </c>
      <c r="E633" s="43" t="str">
        <v>车机供电</v>
      </c>
      <c r="F633" s="43" t="str">
        <v>1.播放在线音频（QQ音乐/喜马拉雅/电台/新闻）
2.短按Power键进入Audio off模式
3.唤醒VR，语音“上一首/下一首”后</v>
      </c>
      <c r="G633" s="43" t="str">
        <v>3.音乐切歌播放，退出Audio off状态</v>
      </c>
      <c r="H633" s="8" t="str">
        <v>P2</v>
      </c>
      <c r="I633" s="8" t="str">
        <v>Pass</v>
      </c>
      <c r="J633" s="111"/>
      <c r="K633" s="43"/>
      <c r="L633" s="43"/>
      <c r="M633" s="43"/>
      <c r="N633" s="43"/>
      <c r="O633" s="40" t="str">
        <v>SOC：20231014_LA_R12-1_ENG00
MCU：20231011_LA_R12-1_ENG00</v>
      </c>
      <c r="P633" s="113">
        <v>45224</v>
      </c>
      <c r="Q633" s="40" t="str">
        <v>程文峰</v>
      </c>
      <c r="R633" s="43" t="str">
        <v>台架</v>
      </c>
    </row>
    <row customHeight="true" ht="88" r="634">
      <c r="A634" s="8">
        <v>121</v>
      </c>
      <c r="B634" s="8" t="str">
        <v>专项</v>
      </c>
      <c r="C634" s="43"/>
      <c r="D634" s="43" t="str">
        <v>audio off与USB音乐/VR音源交互</v>
      </c>
      <c r="E634" s="43" t="str">
        <v>车机供电</v>
      </c>
      <c r="F634" s="43" t="str">
        <v>1.播放USB音乐
2.短按Power键进入Audio off模式
3.唤醒VR，语音“调节音量到xx”</v>
      </c>
      <c r="G634" s="43" t="str">
        <v>3.出现“媒体音频已开启”的Toast，解除Audio off</v>
      </c>
      <c r="H634" s="8" t="str">
        <v>P2</v>
      </c>
      <c r="I634" s="8" t="str">
        <v>Pass</v>
      </c>
      <c r="J634" s="111"/>
      <c r="K634" s="43"/>
      <c r="L634" s="43"/>
      <c r="M634" s="43"/>
      <c r="N634" s="43"/>
      <c r="O634" s="40" t="str">
        <v>SOC：20231014_LA_R12-1_ENG00
MCU：20231011_LA_R12-1_ENG00</v>
      </c>
      <c r="P634" s="113">
        <v>45224</v>
      </c>
      <c r="Q634" s="40" t="str">
        <v>程文峰</v>
      </c>
      <c r="R634" s="43" t="str">
        <v>台架</v>
      </c>
    </row>
    <row customHeight="true" ht="88" r="635">
      <c r="A635" s="8">
        <v>122</v>
      </c>
      <c r="B635" s="8" t="str">
        <v>专项</v>
      </c>
      <c r="C635" s="43"/>
      <c r="D635" s="43" t="str">
        <v>audio off与蓝牙音乐/VR音源交互</v>
      </c>
      <c r="E635" s="43" t="str">
        <v>车机供电</v>
      </c>
      <c r="F635" s="43" t="str">
        <v>1.播放蓝牙音乐
2.短按Power键进入Audio off模式
3.唤醒VR，语音“调节音量到xx”</v>
      </c>
      <c r="G635" s="43" t="str">
        <v>3.出现“媒体音频已开启”的Toast，解除Audio off</v>
      </c>
      <c r="H635" s="8" t="str">
        <v>P2</v>
      </c>
      <c r="I635" s="8" t="str">
        <v>Pass</v>
      </c>
      <c r="J635" s="111"/>
      <c r="K635" s="43"/>
      <c r="L635" s="43"/>
      <c r="M635" s="43"/>
      <c r="N635" s="43"/>
      <c r="O635" s="40" t="str">
        <v>SOC：20231014_LA_R12-1_ENG00
MCU：20231011_LA_R12-1_ENG00</v>
      </c>
      <c r="P635" s="113">
        <v>45224</v>
      </c>
      <c r="Q635" s="40" t="str">
        <v>程文峰</v>
      </c>
      <c r="R635" s="43" t="str">
        <v>台架</v>
      </c>
    </row>
    <row customHeight="true" ht="70" r="636">
      <c r="A636" s="8">
        <v>123</v>
      </c>
      <c r="B636" s="8" t="str">
        <v>专项</v>
      </c>
      <c r="C636" s="43"/>
      <c r="D636" s="43" t="str">
        <v>audio off与USB音乐/VR音源交互</v>
      </c>
      <c r="E636" s="43" t="str">
        <v>车机供电</v>
      </c>
      <c r="F636" s="43" t="str">
        <v>1.播放USB音乐
2.短按Power键进入Audio off模式
3.按方控VR按键</v>
      </c>
      <c r="G636" s="43" t="str">
        <v>3.不会解除audio off状态</v>
      </c>
      <c r="H636" s="8" t="str">
        <v>P2</v>
      </c>
      <c r="I636" s="8" t="str">
        <v>Pass</v>
      </c>
      <c r="J636" s="111"/>
      <c r="K636" s="43"/>
      <c r="L636" s="43"/>
      <c r="M636" s="43"/>
      <c r="N636" s="43"/>
      <c r="O636" s="40" t="str">
        <v>SOC：20231014_LA_R12-1_ENG00
MCU：20231011_LA_R12-1_ENG00</v>
      </c>
      <c r="P636" s="113">
        <v>45224</v>
      </c>
      <c r="Q636" s="40" t="str">
        <v>程文峰</v>
      </c>
      <c r="R636" s="43" t="str">
        <v>台架</v>
      </c>
    </row>
    <row customHeight="true" ht="70" r="637">
      <c r="A637" s="8">
        <v>124</v>
      </c>
      <c r="B637" s="8" t="str">
        <v>专项</v>
      </c>
      <c r="C637" s="43"/>
      <c r="D637" s="43" t="str">
        <v>audio off与蓝牙音乐/VR音源交互</v>
      </c>
      <c r="E637" s="43" t="str">
        <v>车机供电</v>
      </c>
      <c r="F637" s="43" t="str">
        <v>1.播放蓝牙音乐
2.短按Power键进入Audio off模式
3.按方控VR按键</v>
      </c>
      <c r="G637" s="43" t="str">
        <v>3.不会解除audio off状态</v>
      </c>
      <c r="H637" s="8" t="str">
        <v>P2</v>
      </c>
      <c r="I637" s="8" t="str">
        <v>Pass</v>
      </c>
      <c r="J637" s="111"/>
      <c r="K637" s="43"/>
      <c r="L637" s="43"/>
      <c r="M637" s="43"/>
      <c r="N637" s="43"/>
      <c r="O637" s="40" t="str">
        <v>SOC：20231014_LA_R12-1_ENG00
MCU：20231011_LA_R12-1_ENG00</v>
      </c>
      <c r="P637" s="113">
        <v>45224</v>
      </c>
      <c r="Q637" s="40" t="str">
        <v>程文峰</v>
      </c>
      <c r="R637" s="43" t="str">
        <v>台架</v>
      </c>
    </row>
    <row customHeight="true" ht="70" r="638">
      <c r="A638" s="8">
        <v>125</v>
      </c>
      <c r="B638" s="8" t="str">
        <v>专项</v>
      </c>
      <c r="C638" s="43"/>
      <c r="D638" s="43" t="str">
        <v>audio off与蓝牙音乐/蓝牙电话音源交互</v>
      </c>
      <c r="E638" s="43" t="str">
        <v>车机供电</v>
      </c>
      <c r="F638" s="43" t="str">
        <v>1.播放蓝牙音乐
2.短按Power键进入Audio off模式
3.拨打电话后挂断电话</v>
      </c>
      <c r="G638" s="43" t="str">
        <v>3.挂断电话后，不能解除Audio off模式</v>
      </c>
      <c r="H638" s="8" t="str">
        <v>P2</v>
      </c>
      <c r="I638" s="8" t="str">
        <v>Pass</v>
      </c>
      <c r="J638" s="111"/>
      <c r="K638" s="43"/>
      <c r="L638" s="43"/>
      <c r="M638" s="43"/>
      <c r="N638" s="43"/>
      <c r="O638" s="40" t="str">
        <v>SOC：20231014_LA_R12-1_ENG00
MCU：20231011_LA_R12-1_ENG00</v>
      </c>
      <c r="P638" s="113">
        <v>45224</v>
      </c>
      <c r="Q638" s="40" t="str">
        <v>程文峰</v>
      </c>
      <c r="R638" s="43" t="str">
        <v>台架</v>
      </c>
    </row>
    <row customHeight="true" ht="88" r="639">
      <c r="A639" s="8">
        <v>126</v>
      </c>
      <c r="B639" s="8" t="str">
        <v>专项</v>
      </c>
      <c r="C639" s="43"/>
      <c r="D639" s="43" t="str">
        <v>audio off与蓝牙音乐/VR音源交互</v>
      </c>
      <c r="E639" s="43" t="str">
        <v>车机供电</v>
      </c>
      <c r="F639" s="43" t="str">
        <v>1.播放蓝牙音乐
2.短按Power键进入Audio off模式
3.唤醒VR，语音“上一首/下一首”后</v>
      </c>
      <c r="G639" s="43" t="str">
        <v>3.蓝牙音乐切歌后，解除Audio off模式</v>
      </c>
      <c r="H639" s="8" t="str">
        <v>P2</v>
      </c>
      <c r="I639" s="8" t="str">
        <v>Pass</v>
      </c>
      <c r="J639" s="111"/>
      <c r="K639" s="43"/>
      <c r="L639" s="43"/>
      <c r="M639" s="43"/>
      <c r="N639" s="43"/>
      <c r="O639" s="40" t="str">
        <v>SOC：20231014_LA_R12-1_ENG00
MCU：20231011_LA_R12-1_ENG00</v>
      </c>
      <c r="P639" s="113">
        <v>45224</v>
      </c>
      <c r="Q639" s="40" t="str">
        <v>程文峰</v>
      </c>
      <c r="R639" s="43" t="str">
        <v>台架</v>
      </c>
    </row>
    <row customHeight="true" ht="123" r="640">
      <c r="A640" s="8">
        <v>127</v>
      </c>
      <c r="B640" s="8" t="str">
        <v>专项</v>
      </c>
      <c r="C640" s="43"/>
      <c r="D640" s="43" t="str">
        <v>audio off与usb音乐/蓝牙电话音源交互</v>
      </c>
      <c r="E640" s="43" t="str">
        <v>车机供电</v>
      </c>
      <c r="F640" s="43" t="str">
        <v>1.播放USB音乐，退出USB播放页面
2.短按power键进入audio off状态
3.拨通蓝牙电话，通话中短按power键
4.挂断电话</v>
      </c>
      <c r="G640" s="43" t="str">
        <v>4.不会解除audio off状态</v>
      </c>
      <c r="H640" s="8" t="str">
        <v>P2</v>
      </c>
      <c r="I640" s="8" t="str">
        <v>Pass</v>
      </c>
      <c r="J640" s="111"/>
      <c r="K640" s="43"/>
      <c r="L640" s="43"/>
      <c r="M640" s="43"/>
      <c r="N640" s="43"/>
      <c r="O640" s="40" t="str">
        <v>SOC：20231014_LA_R12-1_ENG00
MCU：20231011_LA_R12-1_ENG00</v>
      </c>
      <c r="P640" s="113">
        <v>45224</v>
      </c>
      <c r="Q640" s="40" t="str">
        <v>程文峰</v>
      </c>
      <c r="R640" s="43" t="str">
        <v>台架</v>
      </c>
    </row>
    <row customHeight="true" ht="88" r="641">
      <c r="A641" s="8">
        <v>128</v>
      </c>
      <c r="B641" s="8" t="str">
        <v>专项</v>
      </c>
      <c r="C641" s="43"/>
      <c r="D641" s="43" t="str">
        <v>audio off与媒体音交互</v>
      </c>
      <c r="E641" s="43" t="str">
        <v>车机供电</v>
      </c>
      <c r="F641" s="43" t="str">
        <v>1.播放音乐
2.短按Power键进入Audio off
3.再短按Power键解除Audio off</v>
      </c>
      <c r="G641" s="43" t="str">
        <v>3.音乐恢复播放</v>
      </c>
      <c r="H641" s="8" t="str">
        <v>P2</v>
      </c>
      <c r="I641" s="8" t="str">
        <v>Pass</v>
      </c>
      <c r="J641" s="111"/>
      <c r="K641" s="43"/>
      <c r="L641" s="43"/>
      <c r="M641" s="43"/>
      <c r="N641" s="43"/>
      <c r="O641" s="40" t="str">
        <v>SOC：20231014_LA_R12-1_ENG00
MCU：20231011_LA_R12-1_ENG00</v>
      </c>
      <c r="P641" s="113">
        <v>45224</v>
      </c>
      <c r="Q641" s="40" t="str">
        <v>程文峰</v>
      </c>
      <c r="R641" s="43" t="str">
        <v>台架</v>
      </c>
    </row>
    <row customHeight="true" ht="105" r="642">
      <c r="A642" s="8">
        <v>129</v>
      </c>
      <c r="B642" s="8" t="str">
        <v>专项</v>
      </c>
      <c r="C642" s="43"/>
      <c r="D642" s="43" t="str">
        <v>audio off与usb音乐/蓝牙电话音源交互</v>
      </c>
      <c r="E642" s="43" t="str">
        <v>车机供电</v>
      </c>
      <c r="F642" s="43" t="str">
        <v>1.播放USB音乐，退出USB音乐界面
2.短按power键进入audio off状态
3.拨通蓝牙电话，并通过方控挂断电话</v>
      </c>
      <c r="G642" s="43" t="str">
        <v>3.仍是audio off状态</v>
      </c>
      <c r="H642" s="8" t="str">
        <v>P2</v>
      </c>
      <c r="I642" s="8" t="str">
        <v>Pass</v>
      </c>
      <c r="J642" s="111"/>
      <c r="K642" s="43"/>
      <c r="L642" s="43"/>
      <c r="M642" s="43"/>
      <c r="N642" s="43"/>
      <c r="O642" s="40" t="str">
        <v>SOC：20231014_LA_R12-1_ENG00
MCU：20231011_LA_R12-1_ENG00</v>
      </c>
      <c r="P642" s="113">
        <v>45224</v>
      </c>
      <c r="Q642" s="40" t="str">
        <v>程文峰</v>
      </c>
      <c r="R642" s="43" t="str">
        <v>台架</v>
      </c>
    </row>
    <row customHeight="true" ht="88" r="643">
      <c r="A643" s="8">
        <v>130</v>
      </c>
      <c r="B643" s="8" t="str">
        <v>专项</v>
      </c>
      <c r="C643" s="43"/>
      <c r="D643" s="43" t="str">
        <v>audio off与usb视频/蓝牙电话音源交互</v>
      </c>
      <c r="E643" s="43" t="str">
        <v>车机供电</v>
      </c>
      <c r="F643" s="43" t="str">
        <v>1.播放USB视频
2.短按Power键进入Audio off模式
3.通话中
4.短按Power键</v>
      </c>
      <c r="G643" s="43" t="str">
        <v>4.不会解除audio off状态</v>
      </c>
      <c r="H643" s="8" t="str">
        <v>P2</v>
      </c>
      <c r="I643" s="8" t="str">
        <v>Pass</v>
      </c>
      <c r="J643" s="111"/>
      <c r="K643" s="43"/>
      <c r="L643" s="43"/>
      <c r="M643" s="43"/>
      <c r="N643" s="43"/>
      <c r="O643" s="40" t="str">
        <v>SOC：20231014_LA_R12-1_ENG00
MCU：20231011_LA_R12-1_ENG00</v>
      </c>
      <c r="P643" s="113">
        <v>45224</v>
      </c>
      <c r="Q643" s="40" t="str">
        <v>程文峰</v>
      </c>
      <c r="R643" s="43" t="str">
        <v>台架</v>
      </c>
    </row>
    <row customHeight="true" ht="88" r="644">
      <c r="A644" s="8">
        <v>131</v>
      </c>
      <c r="B644" s="8" t="str">
        <v>专项</v>
      </c>
      <c r="C644" s="43"/>
      <c r="D644" s="43" t="str">
        <v>audio off与usb视频音源交互</v>
      </c>
      <c r="E644" s="43" t="str">
        <v>车机供电</v>
      </c>
      <c r="F644" s="43" t="str">
        <v>1.播放USB视频
2.短按Power键进入Audio off模式
3.长按USB视频界面的”上/下一首“按钮</v>
      </c>
      <c r="G644" s="43" t="str">
        <v>3.视频可以快进/快退，解除Audio off，视频开始播放</v>
      </c>
      <c r="H644" s="8" t="str">
        <v>P2</v>
      </c>
      <c r="I644" s="8" t="str">
        <v>Pass</v>
      </c>
      <c r="J644" s="111"/>
      <c r="K644" s="43"/>
      <c r="L644" s="43"/>
      <c r="M644" s="43"/>
      <c r="N644" s="43"/>
      <c r="O644" s="40" t="str">
        <v>SOC：20231014_LA_R12-1_ENG00
MCU：20231011_LA_R12-1_ENG00</v>
      </c>
      <c r="P644" s="113">
        <v>45224</v>
      </c>
      <c r="Q644" s="40" t="str">
        <v>程文峰</v>
      </c>
      <c r="R644" s="43" t="str">
        <v>台架</v>
      </c>
    </row>
    <row customHeight="true" ht="88" r="645">
      <c r="A645" s="8">
        <v>132</v>
      </c>
      <c r="B645" s="8" t="str">
        <v>专项</v>
      </c>
      <c r="C645" s="43"/>
      <c r="D645" s="43" t="str">
        <v>audio off与usb视频/VR音源交互</v>
      </c>
      <c r="E645" s="43" t="str">
        <v>车机供电</v>
      </c>
      <c r="F645" s="43" t="str">
        <v>1.播放USB视频
2.短按Power键进入Audio off模式
3.唤醒VR，语音“播放”
4.手动点击“播放”按钮</v>
      </c>
      <c r="G645" s="43" t="str">
        <v>3.视频播放
4.视频播放，解除Audio off模式</v>
      </c>
      <c r="H645" s="8" t="str">
        <v>P2</v>
      </c>
      <c r="I645" s="8" t="str">
        <v>Pass</v>
      </c>
      <c r="J645" s="111"/>
      <c r="K645" s="43"/>
      <c r="L645" s="43"/>
      <c r="M645" s="43"/>
      <c r="N645" s="43"/>
      <c r="O645" s="40" t="str">
        <v>SOC：20231014_LA_R12-1_ENG00
MCU：20231011_LA_R12-1_ENG00</v>
      </c>
      <c r="P645" s="113">
        <v>45224</v>
      </c>
      <c r="Q645" s="40" t="str">
        <v>程文峰</v>
      </c>
      <c r="R645" s="43" t="str">
        <v>台架</v>
      </c>
    </row>
    <row customHeight="true" ht="70" r="646">
      <c r="A646" s="8">
        <v>133</v>
      </c>
      <c r="B646" s="8" t="str">
        <v>专项</v>
      </c>
      <c r="C646" s="43"/>
      <c r="D646" s="43" t="str">
        <v>audio off与usb视频/VR音源交互</v>
      </c>
      <c r="E646" s="43" t="str">
        <v>车机供电</v>
      </c>
      <c r="F646" s="43" t="str">
        <v>1.播放USB视频
2.短按Power键进入Audio off模式
3.唤醒VR，语音“播放”</v>
      </c>
      <c r="G646" s="43" t="str">
        <v>3.视频播放，解除Audio off，视频开始播放</v>
      </c>
      <c r="H646" s="8" t="str">
        <v>P2</v>
      </c>
      <c r="I646" s="8" t="str">
        <v>Pass</v>
      </c>
      <c r="J646" s="111"/>
      <c r="K646" s="43"/>
      <c r="L646" s="43"/>
      <c r="M646" s="43"/>
      <c r="N646" s="43"/>
      <c r="O646" s="40" t="str">
        <v>SOC：20231014_LA_R12-1_ENG00
MCU：20231011_LA_R12-1_ENG00</v>
      </c>
      <c r="P646" s="113">
        <v>45224</v>
      </c>
      <c r="Q646" s="40" t="str">
        <v>程文峰</v>
      </c>
      <c r="R646" s="43" t="str">
        <v>台架</v>
      </c>
    </row>
    <row customHeight="true" ht="53" r="647">
      <c r="A647" s="8">
        <v>134</v>
      </c>
      <c r="B647" s="8" t="str">
        <v>专项</v>
      </c>
      <c r="C647" s="43"/>
      <c r="D647" s="43" t="str">
        <v>电源模式切换</v>
      </c>
      <c r="E647" s="43" t="str">
        <v>1.车机供电
</v>
      </c>
      <c r="F647" s="43" t="str">
        <v>1.音量设置所有音量调到最大
2.开机动画后进入EP模式</v>
      </c>
      <c r="G647" s="43" t="str">
        <v>2.正常进入EP模式，无杂音现象</v>
      </c>
      <c r="H647" s="8" t="str">
        <v>P2</v>
      </c>
      <c r="I647" s="8" t="str">
        <v>Pass</v>
      </c>
      <c r="J647" s="43"/>
      <c r="K647" s="43"/>
      <c r="L647" s="43"/>
      <c r="M647" s="43"/>
      <c r="N647" s="43"/>
      <c r="O647" s="40" t="str">
        <v>SOC：20231014_LA_R12-1_ENG00
MCU：20231011_LA_R12-1_ENG00</v>
      </c>
      <c r="P647" s="113">
        <v>45224</v>
      </c>
      <c r="Q647" s="40" t="str">
        <v>程文峰</v>
      </c>
      <c r="R647" s="43" t="str">
        <v>台架</v>
      </c>
    </row>
    <row customHeight="true" ht="139" r="648">
      <c r="A648" s="8">
        <v>135</v>
      </c>
      <c r="B648" s="8" t="str">
        <v>专项</v>
      </c>
      <c r="C648" s="40" t="str">
        <v>语音增大音量</v>
      </c>
      <c r="D648" s="43" t="str">
        <v>增大音量-音量值未达上线</v>
      </c>
      <c r="E648" s="43" t="str">
        <v>1.车机供电
2.当前音量未达上限</v>
      </c>
      <c r="F648" s="43" t="str">
        <v>1.语音输入”声音大点/声音大一点/音量增大/音量再大/音量再大点/提高声音/音量增大一点/加大声音/调大音量/音量加/音量调大一点/声音调大一点/增大音量/音量太小了/音量大一点/调高音量/再响点“</v>
      </c>
      <c r="G648" s="43" t="str">
        <v>TTS：为你调大音量啦</v>
      </c>
      <c r="H648" s="8" t="str">
        <v>P0</v>
      </c>
      <c r="I648" s="8" t="str">
        <v>Pass</v>
      </c>
      <c r="J648" s="40"/>
      <c r="K648" s="40"/>
      <c r="L648" s="40"/>
      <c r="M648" s="40"/>
      <c r="N648" s="40"/>
      <c r="O648" s="40" t="str">
        <v>SOC：20231014_LA_R12-1_ENG00
MCU：20231011_LA_R12-1_ENG00</v>
      </c>
      <c r="P648" s="113">
        <v>45224</v>
      </c>
      <c r="Q648" s="40" t="str">
        <v>程文峰</v>
      </c>
      <c r="R648" s="43" t="str">
        <v>台架</v>
      </c>
    </row>
    <row customHeight="true" ht="139" r="649">
      <c r="A649" s="8">
        <v>136</v>
      </c>
      <c r="B649" s="8" t="str">
        <v>专项</v>
      </c>
      <c r="C649" s="40" t="str">
        <v>语音增大音量</v>
      </c>
      <c r="D649" s="43" t="str">
        <v>增大音量-音量值已达上线</v>
      </c>
      <c r="E649" s="43" t="str">
        <v>1.车机供电
2.当前音量已达上限</v>
      </c>
      <c r="F649" s="43" t="str">
        <v>1.语音输入”声音大点/声音大一点/音量增大/音量再大/音量再大点/提高声音/音量增大一点/加大声音/调大音量/音量加/音量调大一点/声音调大一点/增大音量/音量太小了/音量大一点/调高音量/再响点“</v>
      </c>
      <c r="G649" s="43" t="str">
        <v>TTS：已经是最大音量啦</v>
      </c>
      <c r="H649" s="8" t="str">
        <v>P0</v>
      </c>
      <c r="I649" s="8" t="str">
        <v>Pass</v>
      </c>
      <c r="J649" s="40"/>
      <c r="K649" s="40"/>
      <c r="L649" s="40"/>
      <c r="M649" s="40"/>
      <c r="N649" s="40"/>
      <c r="O649" s="40" t="str">
        <v>SOC：20231014_LA_R12-1_ENG00
MCU：20231011_LA_R12-1_ENG00</v>
      </c>
      <c r="P649" s="113">
        <v>45224</v>
      </c>
      <c r="Q649" s="40" t="str">
        <v>程文峰</v>
      </c>
      <c r="R649" s="43" t="str">
        <v>台架</v>
      </c>
    </row>
    <row customHeight="true" ht="53" r="650">
      <c r="A650" s="8">
        <v>137</v>
      </c>
      <c r="B650" s="8" t="str">
        <v>专项</v>
      </c>
      <c r="C650" s="40" t="str">
        <v>语音音量最大</v>
      </c>
      <c r="D650" s="43" t="str">
        <v>音量调到最大-音量未达上限</v>
      </c>
      <c r="E650" s="43" t="str">
        <v>1.车机供电
2.当前音量未达上限</v>
      </c>
      <c r="F650" s="43" t="str">
        <v>1.语音输入”声音最大播放
/最大声音/音量调到最大/声音最大/音量最大“</v>
      </c>
      <c r="G650" s="43" t="str">
        <v>TTS：为你调到最大音量啦</v>
      </c>
      <c r="H650" s="8" t="str">
        <v>P0</v>
      </c>
      <c r="I650" s="8" t="str">
        <v>Pass</v>
      </c>
      <c r="J650" s="40"/>
      <c r="K650" s="40"/>
      <c r="L650" s="40"/>
      <c r="M650" s="40"/>
      <c r="N650" s="40"/>
      <c r="O650" s="40" t="str">
        <v>SOC：20231014_LA_R12-1_ENG00
MCU：20231011_LA_R12-1_ENG00</v>
      </c>
      <c r="P650" s="113">
        <v>45224</v>
      </c>
      <c r="Q650" s="40" t="str">
        <v>程文峰</v>
      </c>
      <c r="R650" s="43" t="str">
        <v>台架</v>
      </c>
    </row>
    <row customHeight="true" ht="53" r="651">
      <c r="A651" s="8">
        <v>138</v>
      </c>
      <c r="B651" s="8" t="str">
        <v>专项</v>
      </c>
      <c r="C651" s="40" t="str">
        <v>语音音量最大</v>
      </c>
      <c r="D651" s="43" t="str">
        <v>音量调到最大-音量未、已达上限</v>
      </c>
      <c r="E651" s="43" t="str">
        <v>1.车机供电
2.当前音量已达上限</v>
      </c>
      <c r="F651" s="43" t="str">
        <v>1.语音输入”声音最大播放
/最大声音/音量调到最大/声音最大/音量最大“</v>
      </c>
      <c r="G651" s="111" t="str">
        <v>TTS：已经是最大音量啦</v>
      </c>
      <c r="H651" s="8" t="str">
        <v>P0</v>
      </c>
      <c r="I651" s="8" t="str">
        <v>Pass</v>
      </c>
      <c r="J651" s="40"/>
      <c r="K651" s="40"/>
      <c r="L651" s="40"/>
      <c r="M651" s="40"/>
      <c r="N651" s="40"/>
      <c r="O651" s="40" t="str">
        <v>SOC：20231014_LA_R12-1_ENG00
MCU：20231011_LA_R12-1_ENG00</v>
      </c>
      <c r="P651" s="113">
        <v>45224</v>
      </c>
      <c r="Q651" s="40" t="str">
        <v>程文峰</v>
      </c>
      <c r="R651" s="43" t="str">
        <v>台架</v>
      </c>
    </row>
    <row customHeight="true" ht="123" r="652">
      <c r="A652" s="8">
        <v>139</v>
      </c>
      <c r="B652" s="8" t="str">
        <v>专项</v>
      </c>
      <c r="C652" s="40" t="str">
        <v>语音减小音量</v>
      </c>
      <c r="D652" s="43" t="str">
        <v>减小音量-音量未达下限</v>
      </c>
      <c r="E652" s="43" t="str">
        <v>1.车机供电
2.当前音量未达下限</v>
      </c>
      <c r="F652" s="43" t="str">
        <v>1.语音输入”声音小一点/声音再小点/降低声音/音量减小一点/减小声音/音量减/音量调小一点/声音调小一点/调低音量/减小音量/降低音量/音量小一点/调小音量/音量太大了/声音小点“</v>
      </c>
      <c r="G652" s="111" t="str">
        <v>TTS：为你调小音量啦</v>
      </c>
      <c r="H652" s="8" t="str">
        <v>P0</v>
      </c>
      <c r="I652" s="8" t="str">
        <v>Pass</v>
      </c>
      <c r="J652" s="40"/>
      <c r="K652" s="40"/>
      <c r="L652" s="40"/>
      <c r="M652" s="40"/>
      <c r="N652" s="40"/>
      <c r="O652" s="40" t="str">
        <v>SOC：20231014_LA_R12-1_ENG00
MCU：20231011_LA_R12-1_ENG00</v>
      </c>
      <c r="P652" s="113">
        <v>45224</v>
      </c>
      <c r="Q652" s="40" t="str">
        <v>程文峰</v>
      </c>
      <c r="R652" s="43" t="str">
        <v>台架</v>
      </c>
    </row>
    <row customHeight="true" ht="123" r="653">
      <c r="A653" s="8">
        <v>140</v>
      </c>
      <c r="B653" s="8" t="str">
        <v>专项</v>
      </c>
      <c r="C653" s="40"/>
      <c r="D653" s="43" t="str">
        <v>减小音量-音量已达下限</v>
      </c>
      <c r="E653" s="43" t="str">
        <v>1.车机供电
2.当前音量已达下限</v>
      </c>
      <c r="F653" s="43" t="str">
        <v>1.语音输入”声音小一点/声音再小点/降低声音/音量减小一点/减小声音/音量减/音量调小一点/声音调小一点/调低音量/减小音量/降低音量/音量小一点/调小音量/音量太大了/声音小点“</v>
      </c>
      <c r="G653" s="111" t="str">
        <v>TTS：已经是最小音量啦</v>
      </c>
      <c r="H653" s="8" t="str">
        <v>P0</v>
      </c>
      <c r="I653" s="8" t="str">
        <v>Pass</v>
      </c>
      <c r="J653" s="40"/>
      <c r="K653" s="40"/>
      <c r="L653" s="40"/>
      <c r="M653" s="40"/>
      <c r="N653" s="40"/>
      <c r="O653" s="40" t="str">
        <v>SOC：20231014_LA_R12-1_ENG00
MCU：20231011_LA_R12-1_ENG00</v>
      </c>
      <c r="P653" s="113">
        <v>45224</v>
      </c>
      <c r="Q653" s="40" t="str">
        <v>程文峰</v>
      </c>
      <c r="R653" s="43" t="str">
        <v>台架</v>
      </c>
    </row>
    <row customHeight="true" ht="36" r="654">
      <c r="A654" s="8">
        <v>141</v>
      </c>
      <c r="B654" s="8" t="str">
        <v>专项</v>
      </c>
      <c r="C654" s="40" t="str">
        <v>语音-音量调到最小</v>
      </c>
      <c r="D654" s="43" t="str">
        <v>音量调到最小-音量未达下限</v>
      </c>
      <c r="E654" s="43" t="str">
        <v>1.车机供电
2.当前音量未达下限</v>
      </c>
      <c r="F654" s="43" t="str">
        <v>1.语音输入”音量调到最小
/声音最小/音量最小“</v>
      </c>
      <c r="G654" s="111" t="str">
        <v>TTS：好的，为你静音吧</v>
      </c>
      <c r="H654" s="8" t="str">
        <v>P0</v>
      </c>
      <c r="I654" s="8" t="str">
        <v>Pass</v>
      </c>
      <c r="J654" s="40"/>
      <c r="K654" s="40"/>
      <c r="L654" s="40"/>
      <c r="M654" s="40"/>
      <c r="N654" s="40"/>
      <c r="O654" s="40" t="str">
        <v>SOC：20231014_LA_R12-1_ENG00
MCU：20231011_LA_R12-1_ENG00</v>
      </c>
      <c r="P654" s="113">
        <v>45224</v>
      </c>
      <c r="Q654" s="40" t="str">
        <v>程文峰</v>
      </c>
      <c r="R654" s="43" t="str">
        <v>台架</v>
      </c>
    </row>
    <row customHeight="true" ht="36" r="655">
      <c r="A655" s="8">
        <v>142</v>
      </c>
      <c r="B655" s="8" t="str">
        <v>专项</v>
      </c>
      <c r="C655" s="40"/>
      <c r="D655" s="43" t="str">
        <v>音量调到最小-音量已达下限</v>
      </c>
      <c r="E655" s="43" t="str">
        <v>1.车机供电
2.当前音量已达下限</v>
      </c>
      <c r="F655" s="43" t="str">
        <v>1.语音输入”音量调到最小
/声音最小/音量最小“</v>
      </c>
      <c r="G655" s="111" t="str">
        <v>TTS：好的，已经是静音模式啦</v>
      </c>
      <c r="H655" s="8" t="str">
        <v>P0</v>
      </c>
      <c r="I655" s="8" t="str">
        <v>Pass</v>
      </c>
      <c r="J655" s="40"/>
      <c r="K655" s="40"/>
      <c r="L655" s="40"/>
      <c r="M655" s="40"/>
      <c r="N655" s="40"/>
      <c r="O655" s="40" t="str">
        <v>SOC：20231014_LA_R12-1_ENG00
MCU：20231011_LA_R12-1_ENG00</v>
      </c>
      <c r="P655" s="113">
        <v>45224</v>
      </c>
      <c r="Q655" s="40" t="str">
        <v>程文峰</v>
      </c>
      <c r="R655" s="43" t="str">
        <v>台架</v>
      </c>
    </row>
    <row customHeight="true" ht="88" r="656">
      <c r="A656" s="8">
        <v>143</v>
      </c>
      <c r="B656" s="8" t="str">
        <v>专项</v>
      </c>
      <c r="C656" s="40" t="str">
        <v>语音-调节音量值</v>
      </c>
      <c r="D656" s="43" t="str">
        <v>语音调节音量值到X</v>
      </c>
      <c r="E656" s="43" t="str">
        <v>1.车机供电
</v>
      </c>
      <c r="F656" s="43" t="str">
        <v>1.语音输入”音量调到X
/音量调节到[具体值]
/音量调高到X
/音量调低到X
/音量设为X“</v>
      </c>
      <c r="G656" s="43" t="str">
        <v>TTS：好，音量调到X啦</v>
      </c>
      <c r="H656" s="8" t="str">
        <v>P1</v>
      </c>
      <c r="I656" s="8" t="str">
        <v>Pass</v>
      </c>
      <c r="J656" s="40"/>
      <c r="K656" s="40"/>
      <c r="L656" s="40"/>
      <c r="M656" s="40"/>
      <c r="N656" s="40"/>
      <c r="O656" s="40" t="str">
        <v>SOC：20231014_LA_R12-1_ENG00
MCU：20231011_LA_R12-1_ENG00</v>
      </c>
      <c r="P656" s="113">
        <v>45224</v>
      </c>
      <c r="Q656" s="40" t="str">
        <v>程文峰</v>
      </c>
      <c r="R656" s="43" t="str">
        <v>台架</v>
      </c>
    </row>
    <row customHeight="true" ht="88" r="657">
      <c r="A657" s="8">
        <v>144</v>
      </c>
      <c r="B657" s="8" t="str">
        <v>专项</v>
      </c>
      <c r="C657" s="40" t="str">
        <v>语音-调节音量值</v>
      </c>
      <c r="D657" s="43" t="str">
        <v>语音调节音量值超过30</v>
      </c>
      <c r="E657" s="43" t="str">
        <v>1.车机供电
</v>
      </c>
      <c r="F657" s="43" t="str">
        <v>1.语音输入”音量调到X
/音量调节到[具体值]
/音量调高到X
/音量调低到X
/音量设为X“</v>
      </c>
      <c r="G657" s="43" t="str">
        <v>TTS：仅支持0-30的音量范围调节哦</v>
      </c>
      <c r="H657" s="8" t="str">
        <v>P1</v>
      </c>
      <c r="I657" s="8" t="str">
        <v>Pass</v>
      </c>
      <c r="J657" s="40"/>
      <c r="K657" s="40"/>
      <c r="L657" s="40"/>
      <c r="M657" s="40"/>
      <c r="N657" s="40"/>
      <c r="O657" s="40" t="str">
        <v>SOC：20231014_LA_R12-1_ENG00
MCU：20231011_LA_R12-1_ENG00</v>
      </c>
      <c r="P657" s="113">
        <v>45224</v>
      </c>
      <c r="Q657" s="40" t="str">
        <v>程文峰</v>
      </c>
      <c r="R657" s="43" t="str">
        <v>台架</v>
      </c>
    </row>
    <row customHeight="true" ht="70" r="658">
      <c r="A658" s="8">
        <v>145</v>
      </c>
      <c r="B658" s="8" t="str">
        <v>专项</v>
      </c>
      <c r="C658" s="40" t="str">
        <v>语音-调节音量值</v>
      </c>
      <c r="D658" s="43" t="str">
        <v>语音调高音量值</v>
      </c>
      <c r="E658" s="43" t="str">
        <v>1.车机供电
</v>
      </c>
      <c r="F658" s="43" t="str">
        <v>1.语音输入”音量调+（高/大）+X+（档/级）
音量调+（高/大）X
音量增大 + X“</v>
      </c>
      <c r="G658" s="43" t="str">
        <v>TTS：音量已调高</v>
      </c>
      <c r="H658" s="8" t="str">
        <v>P1</v>
      </c>
      <c r="I658" s="8" t="str">
        <v>Pass</v>
      </c>
      <c r="J658" s="40"/>
      <c r="K658" s="40"/>
      <c r="L658" s="40"/>
      <c r="M658" s="40"/>
      <c r="N658" s="40"/>
      <c r="O658" s="40" t="str">
        <v>SOC：20231014_LA_R12-1_ENG00
MCU：20231011_LA_R12-1_ENG00</v>
      </c>
      <c r="P658" s="113">
        <v>45224</v>
      </c>
      <c r="Q658" s="40" t="str">
        <v>程文峰</v>
      </c>
      <c r="R658" s="43" t="str">
        <v>台架</v>
      </c>
    </row>
    <row customHeight="true" ht="105" r="659">
      <c r="A659" s="8">
        <v>146</v>
      </c>
      <c r="B659" s="8" t="str">
        <v>专项</v>
      </c>
      <c r="C659" s="40" t="str">
        <v>语音-调节音量值</v>
      </c>
      <c r="D659" s="43" t="str">
        <v>语音调节音量值超过最大音量</v>
      </c>
      <c r="E659" s="43" t="str">
        <v>1.车机供电
</v>
      </c>
      <c r="F659" s="43" t="str">
        <v>1.语音输入”音量调+（高/大）+X（超过最大值）
音量调+（高/大）X（超过最大值）
音量增大 + X（超过最大值）“</v>
      </c>
      <c r="G659" s="43" t="str">
        <v>1.调为最大音量并tts播报：已经是最大音量啦</v>
      </c>
      <c r="H659" s="8" t="str">
        <v>P1</v>
      </c>
      <c r="I659" s="8" t="str">
        <v>Pass</v>
      </c>
      <c r="J659" s="40"/>
      <c r="K659" s="40"/>
      <c r="L659" s="40"/>
      <c r="M659" s="40"/>
      <c r="N659" s="40"/>
      <c r="O659" s="40" t="str">
        <v>SOC：20231014_LA_R12-1_ENG00
MCU：20231011_LA_R12-1_ENG00</v>
      </c>
      <c r="P659" s="113">
        <v>45224</v>
      </c>
      <c r="Q659" s="40" t="str">
        <v>程文峰</v>
      </c>
      <c r="R659" s="43" t="str">
        <v>台架</v>
      </c>
    </row>
    <row customHeight="true" ht="105" r="660">
      <c r="A660" s="8">
        <v>147</v>
      </c>
      <c r="B660" s="8" t="str">
        <v>专项</v>
      </c>
      <c r="C660" s="40" t="str">
        <v>语音-调节音量值</v>
      </c>
      <c r="D660" s="43" t="str">
        <v>语音调低音量值</v>
      </c>
      <c r="E660" s="43" t="str">
        <v>1.车机供电
</v>
      </c>
      <c r="F660" s="43" t="str">
        <v>1.语音输入”"（音量类别+）：
音量调+（低/小）X+（档/级）
音量调+（低/小）X
音量减小 + X"“</v>
      </c>
      <c r="G660" s="43" t="str">
        <v>1.TTS：音量已调低</v>
      </c>
      <c r="H660" s="8" t="str">
        <v>P1</v>
      </c>
      <c r="I660" s="8" t="str">
        <v>Pass</v>
      </c>
      <c r="J660" s="40"/>
      <c r="K660" s="40"/>
      <c r="L660" s="40"/>
      <c r="M660" s="40"/>
      <c r="N660" s="40"/>
      <c r="O660" s="40" t="str">
        <v>SOC：20231014_LA_R12-1_ENG00
MCU：20231011_LA_R12-1_ENG00</v>
      </c>
      <c r="P660" s="113">
        <v>45224</v>
      </c>
      <c r="Q660" s="40" t="str">
        <v>程文峰</v>
      </c>
      <c r="R660" s="43" t="str">
        <v>台架</v>
      </c>
    </row>
    <row customHeight="true" ht="105" r="661">
      <c r="A661" s="8">
        <v>148</v>
      </c>
      <c r="B661" s="8" t="str">
        <v>专项</v>
      </c>
      <c r="C661" s="40" t="str">
        <v>语音-调节音量值</v>
      </c>
      <c r="D661" s="43" t="str">
        <v>语音调节音量值到最小音量</v>
      </c>
      <c r="E661" s="43" t="str">
        <v>1.车机供电
</v>
      </c>
      <c r="F661" s="43" t="str">
        <v>1.语音输入”音量调+（高/大）+X（低过最小值）
音量调+（高/大）X（低过最小值）
音量增大 + X（低过最小值）“</v>
      </c>
      <c r="G661" s="43" t="str">
        <v>1.调为最小音量，并tts播报：已经是最小音量啦</v>
      </c>
      <c r="H661" s="8" t="str">
        <v>P1</v>
      </c>
      <c r="I661" s="8" t="str">
        <v>Pass</v>
      </c>
      <c r="J661" s="40"/>
      <c r="K661" s="40"/>
      <c r="L661" s="40"/>
      <c r="M661" s="40"/>
      <c r="N661" s="40"/>
      <c r="O661" s="40" t="str">
        <v>SOC：20231014_LA_R12-1_ENG00
MCU：20231011_LA_R12-1_ENG00</v>
      </c>
      <c r="P661" s="113">
        <v>45224</v>
      </c>
      <c r="Q661" s="40" t="str">
        <v>程文峰</v>
      </c>
      <c r="R661" s="43" t="str">
        <v>台架</v>
      </c>
    </row>
    <row customHeight="true" ht="123" r="662">
      <c r="A662" s="8">
        <v>149</v>
      </c>
      <c r="B662" s="8" t="str">
        <v>专项</v>
      </c>
      <c r="C662" s="40" t="str">
        <v>语音-打开静音模式</v>
      </c>
      <c r="D662" s="43" t="str">
        <v>打开静音模式</v>
      </c>
      <c r="E662" s="43" t="str">
        <v>1.车机供电
2.当前音量值为8</v>
      </c>
      <c r="F662" s="43" t="str">
        <v>语音输入”打开静音模式
静音模式
静音
打开静音
安静一下
安静一会
关闭声音“</v>
      </c>
      <c r="G662" s="43" t="str">
        <v>TTS：好的，已经是静音模式啦</v>
      </c>
      <c r="H662" s="8" t="str">
        <v>P1</v>
      </c>
      <c r="I662" s="8" t="str">
        <v>Pass</v>
      </c>
      <c r="J662" s="40"/>
      <c r="K662" s="40"/>
      <c r="L662" s="40"/>
      <c r="M662" s="40"/>
      <c r="N662" s="40"/>
      <c r="O662" s="40" t="str">
        <v>SOC：20231014_LA_R12-1_ENG00
MCU：20231011_LA_R12-1_ENG00</v>
      </c>
      <c r="P662" s="113">
        <v>45224</v>
      </c>
      <c r="Q662" s="40" t="str">
        <v>程文峰</v>
      </c>
      <c r="R662" s="43" t="str">
        <v>台架</v>
      </c>
    </row>
    <row customHeight="true" ht="88" r="663">
      <c r="A663" s="8">
        <v>150</v>
      </c>
      <c r="B663" s="8" t="str">
        <v>专项</v>
      </c>
      <c r="C663" s="40" t="str">
        <v>语音-关闭静音模式</v>
      </c>
      <c r="D663" s="43" t="str">
        <v>静音模式下关闭静音模式</v>
      </c>
      <c r="E663" s="183" t="str">
        <v>当前静音模式</v>
      </c>
      <c r="F663" s="43" t="str">
        <v>1.语音输入”关闭静音模式
打开声音
解除静音
取消静音
不用静音了”</v>
      </c>
      <c r="G663" s="43" t="str">
        <v>TTS：好的</v>
      </c>
      <c r="H663" s="8" t="str">
        <v>P1</v>
      </c>
      <c r="I663" s="8" t="str">
        <v>Pass</v>
      </c>
      <c r="J663" s="40"/>
      <c r="K663" s="40"/>
      <c r="L663" s="40"/>
      <c r="M663" s="40"/>
      <c r="N663" s="40"/>
      <c r="O663" s="40" t="str">
        <v>SOC：20231014_LA_R12-1_ENG00
MCU：20231011_LA_R12-1_ENG00</v>
      </c>
      <c r="P663" s="113">
        <v>45224</v>
      </c>
      <c r="Q663" s="40" t="str">
        <v>程文峰</v>
      </c>
      <c r="R663" s="43" t="str">
        <v>台架</v>
      </c>
    </row>
    <row customHeight="true" ht="88" r="664">
      <c r="A664" s="8">
        <v>151</v>
      </c>
      <c r="B664" s="8" t="str">
        <v>专项</v>
      </c>
      <c r="C664" s="40" t="str">
        <v>语音-关闭静音模式</v>
      </c>
      <c r="D664" s="43" t="str">
        <v>不是静音模式关闭静音模式</v>
      </c>
      <c r="E664" s="40" t="str">
        <v>当前不是静音模式</v>
      </c>
      <c r="F664" s="43" t="str">
        <v>1.语音输入”关闭静音模式
打开声音
解除静音
取消静音
不用静音了”</v>
      </c>
      <c r="G664" s="43" t="str">
        <v>TTS：当前静音模式未开启</v>
      </c>
      <c r="H664" s="8" t="str">
        <v>P1</v>
      </c>
      <c r="I664" s="8" t="str">
        <v>Pass</v>
      </c>
      <c r="J664" s="40"/>
      <c r="K664" s="40"/>
      <c r="L664" s="40"/>
      <c r="M664" s="40"/>
      <c r="N664" s="40"/>
      <c r="O664" s="40" t="str">
        <v>SOC：20231014_LA_R12-1_ENG00
MCU：20231011_LA_R12-1_ENG00</v>
      </c>
      <c r="P664" s="113">
        <v>45224</v>
      </c>
      <c r="Q664" s="40" t="str">
        <v>程文峰</v>
      </c>
      <c r="R664" s="43" t="str">
        <v>台架</v>
      </c>
    </row>
    <row customHeight="true" ht="123" r="665">
      <c r="A665" s="8">
        <v>152</v>
      </c>
      <c r="B665" s="8" t="str">
        <v>专项</v>
      </c>
      <c r="C665" s="40" t="str">
        <v>语音-增大蓝牙耳机音量</v>
      </c>
      <c r="D665" s="43" t="str">
        <v>蓝牙耳机已连接-增大蓝牙耳机音量</v>
      </c>
      <c r="E665" s="40" t="str">
        <v>蓝牙耳机已接入</v>
      </c>
      <c r="F665" s="43" t="str">
        <v>1.语音输入“增大蓝牙耳机音量
蓝牙耳机音量大一点
蓝牙耳机音量增大一点
蓝牙耳机音量大点声
蓝牙耳机音量调大
蓝牙耳机音量调高”</v>
      </c>
      <c r="G665" s="43" t="str">
        <v>1.tts：已调高音量</v>
      </c>
      <c r="H665" s="8" t="str">
        <v>P1</v>
      </c>
      <c r="I665" s="8" t="str">
        <v>Pass</v>
      </c>
      <c r="J665" s="40"/>
      <c r="K665" s="40"/>
      <c r="L665" s="40"/>
      <c r="M665" s="40"/>
      <c r="N665" s="40"/>
      <c r="O665" s="40" t="str">
        <v>SOC：20231014_LA_R12-1_ENG00
MCU：20231011_LA_R12-1_ENG00</v>
      </c>
      <c r="P665" s="113">
        <v>45224</v>
      </c>
      <c r="Q665" s="40" t="str">
        <v>程文峰</v>
      </c>
      <c r="R665" s="43" t="str">
        <v>台架</v>
      </c>
    </row>
    <row customHeight="true" ht="123" r="666">
      <c r="A666" s="8">
        <v>153</v>
      </c>
      <c r="B666" s="8" t="str">
        <v>专项</v>
      </c>
      <c r="C666" s="40" t="str">
        <v>语音-增大蓝牙耳机音量</v>
      </c>
      <c r="D666" s="43" t="str">
        <v>蓝牙耳机已连接-音量为最大-增大蓝牙耳机音量</v>
      </c>
      <c r="E666" s="43" t="str">
        <v>1.蓝牙耳机已接入
2.音量值为最大</v>
      </c>
      <c r="F666" s="43" t="str">
        <v>1.语音输入“增大蓝牙耳机音量
蓝牙耳机音量大一点
蓝牙耳机音量增大一点
蓝牙耳机音量大点声
蓝牙耳机音量调大
蓝牙耳机音量调高”</v>
      </c>
      <c r="G666" s="43" t="str">
        <v>1.tts：当前已为最高音量</v>
      </c>
      <c r="H666" s="8" t="str">
        <v>P1</v>
      </c>
      <c r="I666" s="8" t="str">
        <v>Pass</v>
      </c>
      <c r="J666" s="40"/>
      <c r="K666" s="40"/>
      <c r="L666" s="40"/>
      <c r="M666" s="40"/>
      <c r="N666" s="40"/>
      <c r="O666" s="40" t="str">
        <v>SOC：20231014_LA_R12-1_ENG00
MCU：20231011_LA_R12-1_ENG00</v>
      </c>
      <c r="P666" s="113">
        <v>45224</v>
      </c>
      <c r="Q666" s="40" t="str">
        <v>程文峰</v>
      </c>
      <c r="R666" s="43" t="str">
        <v>台架</v>
      </c>
    </row>
    <row customHeight="true" ht="123" r="667">
      <c r="A667" s="8">
        <v>154</v>
      </c>
      <c r="B667" s="8" t="str">
        <v>专项</v>
      </c>
      <c r="C667" s="40" t="str">
        <v>语音-增大蓝牙耳机音量</v>
      </c>
      <c r="D667" s="43" t="str">
        <v>未连接蓝牙耳机-增大蓝牙耳机音量</v>
      </c>
      <c r="E667" s="40" t="str">
        <v>蓝牙耳机未接入</v>
      </c>
      <c r="F667" s="43" t="str">
        <v>1.语音输入“增大蓝牙耳机音量
蓝牙耳机音量大一点
蓝牙耳机音量增大一点
蓝牙耳机音量大点声
蓝牙耳机音量调大
蓝牙耳机音量调高”</v>
      </c>
      <c r="G667" s="43" t="str">
        <v>1.tts：当前蓝牙耳机未连接</v>
      </c>
      <c r="H667" s="8" t="str">
        <v>P1</v>
      </c>
      <c r="I667" s="8" t="str">
        <v>Pass</v>
      </c>
      <c r="J667" s="40"/>
      <c r="K667" s="40"/>
      <c r="L667" s="40"/>
      <c r="M667" s="40"/>
      <c r="N667" s="40"/>
      <c r="O667" s="40" t="str">
        <v>SOC：20231014_LA_R12-1_ENG00
MCU：20231011_LA_R12-1_ENG00</v>
      </c>
      <c r="P667" s="113">
        <v>45224</v>
      </c>
      <c r="Q667" s="40" t="str">
        <v>程文峰</v>
      </c>
      <c r="R667" s="43" t="str">
        <v>台架</v>
      </c>
    </row>
    <row customHeight="true" ht="123" r="668">
      <c r="A668" s="8">
        <v>155</v>
      </c>
      <c r="B668" s="8" t="str">
        <v>专项</v>
      </c>
      <c r="C668" s="40" t="str">
        <v>语音-减小蓝牙耳机音量</v>
      </c>
      <c r="D668" s="43" t="str">
        <v>蓝牙耳机已连接-减小蓝牙耳机音量</v>
      </c>
      <c r="E668" s="40" t="str">
        <v>蓝牙耳机已接入</v>
      </c>
      <c r="F668" s="43" t="str">
        <v>1.语音输入”减小蓝牙耳机音量
蓝牙耳机音量小一点
蓝牙耳机音量减小一点
蓝牙耳机音量小点声
蓝牙耳机音量调小
蓝牙耳机音量调低“</v>
      </c>
      <c r="G668" s="43" t="str">
        <v>1.tts：已调低音量</v>
      </c>
      <c r="H668" s="8" t="str">
        <v>P1</v>
      </c>
      <c r="I668" s="8" t="str">
        <v>Pass</v>
      </c>
      <c r="J668" s="40"/>
      <c r="K668" s="40"/>
      <c r="L668" s="40"/>
      <c r="M668" s="40"/>
      <c r="N668" s="40"/>
      <c r="O668" s="40" t="str">
        <v>SOC：20231014_LA_R12-1_ENG00
MCU：20231011_LA_R12-1_ENG00</v>
      </c>
      <c r="P668" s="113">
        <v>45224</v>
      </c>
      <c r="Q668" s="40" t="str">
        <v>程文峰</v>
      </c>
      <c r="R668" s="43" t="str">
        <v>台架</v>
      </c>
    </row>
    <row customHeight="true" ht="123" r="669">
      <c r="A669" s="8">
        <v>156</v>
      </c>
      <c r="B669" s="8" t="str">
        <v>专项</v>
      </c>
      <c r="C669" s="40" t="str">
        <v>语音-减小蓝牙耳机音量</v>
      </c>
      <c r="D669" s="43" t="str">
        <v>蓝牙耳机已连接-音量为最小-减小蓝牙耳机音量</v>
      </c>
      <c r="E669" s="43" t="str">
        <v>1.蓝牙耳机已接入
2.音量值为最大</v>
      </c>
      <c r="F669" s="43" t="str">
        <v>1.语音输入”减小蓝牙耳机音量
蓝牙耳机音量小一点
蓝牙耳机音量减小一点
蓝牙耳机音量小点声
蓝牙耳机音量调小
蓝牙耳机音量调低“</v>
      </c>
      <c r="G669" s="43" t="str">
        <v>1.tts:调为最小音量，并tts播报当前已为最低音量</v>
      </c>
      <c r="H669" s="8" t="str">
        <v>P1</v>
      </c>
      <c r="I669" s="8" t="str">
        <v>Pass</v>
      </c>
      <c r="J669" s="40"/>
      <c r="K669" s="40"/>
      <c r="L669" s="40"/>
      <c r="M669" s="40"/>
      <c r="N669" s="40"/>
      <c r="O669" s="40" t="str">
        <v>SOC：20231014_LA_R12-1_ENG00
MCU：20231011_LA_R12-1_ENG00</v>
      </c>
      <c r="P669" s="113">
        <v>45224</v>
      </c>
      <c r="Q669" s="40" t="str">
        <v>程文峰</v>
      </c>
      <c r="R669" s="43" t="str">
        <v>台架</v>
      </c>
    </row>
    <row customHeight="true" ht="123" r="670">
      <c r="A670" s="8">
        <v>157</v>
      </c>
      <c r="B670" s="8" t="str">
        <v>专项</v>
      </c>
      <c r="C670" s="40" t="str">
        <v>语音-减小蓝牙耳机音量</v>
      </c>
      <c r="D670" s="43" t="str">
        <v>未连接蓝牙耳机-减小蓝牙耳机音量</v>
      </c>
      <c r="E670" s="40" t="str">
        <v>蓝牙耳机未接入</v>
      </c>
      <c r="F670" s="43" t="str">
        <v>1.语音输入”减小蓝牙耳机音量
蓝牙耳机音量小一点
蓝牙耳机音量减小一点
蓝牙耳机音量小点声
蓝牙耳机音量调小
蓝牙耳机音量调低“</v>
      </c>
      <c r="G670" s="43" t="str">
        <v>1.tts:当前蓝牙耳机未连接</v>
      </c>
      <c r="H670" s="8" t="str">
        <v>P1</v>
      </c>
      <c r="I670" s="8" t="str">
        <v>Pass</v>
      </c>
      <c r="J670" s="40"/>
      <c r="K670" s="40"/>
      <c r="L670" s="40"/>
      <c r="M670" s="40"/>
      <c r="N670" s="40"/>
      <c r="O670" s="40" t="str">
        <v>SOC：20231014_LA_R12-1_ENG00
MCU：20231011_LA_R12-1_ENG00</v>
      </c>
      <c r="P670" s="113">
        <v>45224</v>
      </c>
      <c r="Q670" s="40" t="str">
        <v>程文峰</v>
      </c>
      <c r="R670" s="43" t="str">
        <v>台架</v>
      </c>
    </row>
    <row customHeight="true" ht="53" r="671">
      <c r="A671" s="8">
        <v>158</v>
      </c>
      <c r="B671" s="8" t="str">
        <v>专项</v>
      </c>
      <c r="C671" s="40" t="str">
        <v>语音-音量高一点</v>
      </c>
      <c r="D671" s="43" t="str">
        <v>语音音量增高</v>
      </c>
      <c r="E671" s="43" t="str">
        <v>1.车机供电
</v>
      </c>
      <c r="F671" s="43" t="str">
        <v>1.语音输入“音量高一点
再高一点
音量再高点”</v>
      </c>
      <c r="G671" s="43" t="str">
        <v>1.音量增高</v>
      </c>
      <c r="H671" s="8" t="str">
        <v>P1</v>
      </c>
      <c r="I671" s="8" t="str">
        <v>Pass</v>
      </c>
      <c r="J671" s="40"/>
      <c r="K671" s="40"/>
      <c r="L671" s="40"/>
      <c r="M671" s="40"/>
      <c r="N671" s="40"/>
      <c r="O671" s="40" t="str">
        <v>SOC：20231014_LA_R12-1_ENG00
MCU：20231011_LA_R12-1_ENG00</v>
      </c>
      <c r="P671" s="113">
        <v>45224</v>
      </c>
      <c r="Q671" s="40" t="str">
        <v>程文峰</v>
      </c>
      <c r="R671" s="43" t="str">
        <v>台架</v>
      </c>
    </row>
    <row customHeight="true" ht="53" r="672">
      <c r="A672" s="8">
        <v>159</v>
      </c>
      <c r="B672" s="8" t="str">
        <v>专项</v>
      </c>
      <c r="C672" s="40" t="str">
        <v>语音-音量低一点</v>
      </c>
      <c r="D672" s="43" t="str">
        <v>语音音量降低</v>
      </c>
      <c r="E672" s="43" t="str">
        <v>1.车机供电
</v>
      </c>
      <c r="F672" s="43" t="str">
        <v>1.语音输入“音量低一点
再低一点
音量再低点”</v>
      </c>
      <c r="G672" s="43" t="str">
        <v>1.音量降低</v>
      </c>
      <c r="H672" s="8" t="str">
        <v>P1</v>
      </c>
      <c r="I672" s="8" t="str">
        <v>Pass</v>
      </c>
      <c r="J672" s="40"/>
      <c r="K672" s="40"/>
      <c r="L672" s="40"/>
      <c r="M672" s="40"/>
      <c r="N672" s="40"/>
      <c r="O672" s="40" t="str">
        <v>SOC：20231014_LA_R12-1_ENG00
MCU：20231011_LA_R12-1_ENG00</v>
      </c>
      <c r="P672" s="113">
        <v>45224</v>
      </c>
      <c r="Q672" s="40" t="str">
        <v>程文峰</v>
      </c>
      <c r="R672" s="43" t="str">
        <v>台架</v>
      </c>
    </row>
    <row customHeight="true" ht="36" r="673">
      <c r="A673" s="8">
        <v>160</v>
      </c>
      <c r="B673" s="14" t="str">
        <v>专项</v>
      </c>
      <c r="C673" s="40" t="str">
        <v>交互-主题</v>
      </c>
      <c r="D673" s="43" t="str">
        <v>进入音量设置页面</v>
      </c>
      <c r="E673" s="43" t="str">
        <v>1.车机供电
</v>
      </c>
      <c r="F673" s="43" t="str">
        <v>1.进入音量设置页面
2.语音“切换主题”</v>
      </c>
      <c r="G673" s="43" t="str">
        <v>2.主题正常切换，页面正常，不会出现crash</v>
      </c>
      <c r="H673" s="14" t="str">
        <v>P2</v>
      </c>
      <c r="I673" s="8" t="str">
        <v>Pass</v>
      </c>
      <c r="J673" s="40"/>
      <c r="K673" s="40"/>
      <c r="L673" s="40"/>
      <c r="M673" s="40"/>
      <c r="N673" s="40"/>
      <c r="O673" s="40" t="str">
        <v>SOC：20231014_LA_R12-1_ENG00
MCU：20231011_LA_R12-1_ENG00</v>
      </c>
      <c r="P673" s="113">
        <v>45224</v>
      </c>
      <c r="Q673" s="40" t="str">
        <v>程文峰</v>
      </c>
      <c r="R673" s="43" t="str">
        <v>台架</v>
      </c>
    </row>
    <row customHeight="true" ht="36" r="674">
      <c r="A674" s="8">
        <v>161</v>
      </c>
      <c r="B674" s="14" t="str">
        <v>专项</v>
      </c>
      <c r="C674" s="40" t="str">
        <v>交互-主题</v>
      </c>
      <c r="D674" s="43" t="str">
        <v>进入均衡器页面</v>
      </c>
      <c r="E674" s="43" t="str">
        <v>1.车机供电
</v>
      </c>
      <c r="F674" s="43" t="str">
        <v>1.进入均衡器页面
2.语音“切换主题”</v>
      </c>
      <c r="G674" s="43" t="str">
        <v>2.主题正常切换，页面正常，不会出现crash</v>
      </c>
      <c r="H674" s="14" t="str">
        <v>P2</v>
      </c>
      <c r="I674" s="8" t="str">
        <v>Pass</v>
      </c>
      <c r="J674" s="40"/>
      <c r="K674" s="40"/>
      <c r="L674" s="40"/>
      <c r="M674" s="40"/>
      <c r="N674" s="40"/>
      <c r="O674" s="40" t="str">
        <v>SOC：20231014_LA_R12-1_ENG00
MCU：20231011_LA_R12-1_ENG00</v>
      </c>
      <c r="P674" s="113">
        <v>45224</v>
      </c>
      <c r="Q674" s="40" t="str">
        <v>程文峰</v>
      </c>
      <c r="R674" s="43" t="str">
        <v>台架</v>
      </c>
    </row>
    <row customHeight="true" ht="36" r="675">
      <c r="A675" s="8">
        <v>162</v>
      </c>
      <c r="B675" s="14" t="str">
        <v>专项</v>
      </c>
      <c r="C675" s="40" t="str">
        <v>交互-主题</v>
      </c>
      <c r="D675" s="43" t="str">
        <v>进入平衡/衰减页面</v>
      </c>
      <c r="E675" s="43" t="str">
        <v>1.车机供电
</v>
      </c>
      <c r="F675" s="43" t="str">
        <v>1.进入平衡/衰减页面
2.语音“切换主题”</v>
      </c>
      <c r="G675" s="43" t="str">
        <v>2.主题正常切换，页面正常，不会出现crash</v>
      </c>
      <c r="H675" s="14" t="str">
        <v>P2</v>
      </c>
      <c r="I675" s="8" t="str">
        <v>Pass</v>
      </c>
      <c r="J675" s="40"/>
      <c r="K675" s="40"/>
      <c r="L675" s="40"/>
      <c r="M675" s="40"/>
      <c r="N675" s="40"/>
      <c r="O675" s="40" t="str">
        <v>SOC：20231014_LA_R12-1_ENG00
MCU：20231011_LA_R12-1_ENG00</v>
      </c>
      <c r="P675" s="113">
        <v>45224</v>
      </c>
      <c r="Q675" s="40" t="str">
        <v>程文峰</v>
      </c>
      <c r="R675" s="43" t="str">
        <v>台架</v>
      </c>
    </row>
    <row customHeight="true" ht="36" r="676">
      <c r="A676" s="8">
        <v>163</v>
      </c>
      <c r="B676" s="14" t="str">
        <v>专项</v>
      </c>
      <c r="C676" s="40" t="str">
        <v>交互-主题</v>
      </c>
      <c r="D676" s="43" t="str">
        <v>打开车速音量调整弹窗</v>
      </c>
      <c r="E676" s="43" t="str">
        <v>1.车机供电
</v>
      </c>
      <c r="F676" s="43" t="str">
        <v>1.打开车速音量调整弹窗
2.语音“切换主题”</v>
      </c>
      <c r="G676" s="43" t="str">
        <v>2.主题正常切换，不会出现crash</v>
      </c>
      <c r="H676" s="14" t="str">
        <v>P2</v>
      </c>
      <c r="I676" s="8" t="str">
        <v>Pass</v>
      </c>
      <c r="J676" s="40"/>
      <c r="K676" s="40"/>
      <c r="L676" s="40"/>
      <c r="M676" s="40"/>
      <c r="N676" s="40"/>
      <c r="O676" s="40" t="str">
        <v>SOC：20231014_LA_R12-1_ENG00
MCU：20231011_LA_R12-1_ENG00</v>
      </c>
      <c r="P676" s="113">
        <v>45224</v>
      </c>
      <c r="Q676" s="40" t="str">
        <v>程文峰</v>
      </c>
      <c r="R676" s="43" t="str">
        <v>台架</v>
      </c>
    </row>
    <row customHeight="true" ht="36" r="677">
      <c r="A677" s="8">
        <v>164</v>
      </c>
      <c r="B677" s="14" t="str">
        <v>专项</v>
      </c>
      <c r="C677" s="40" t="str">
        <v>交互-主题</v>
      </c>
      <c r="D677" s="43" t="str">
        <v>打开方位选择弹窗</v>
      </c>
      <c r="E677" s="43" t="str">
        <v>1.车机供电
</v>
      </c>
      <c r="F677" s="43" t="str">
        <v>1.打开方位选择弹窗
2.语音“切换主题”</v>
      </c>
      <c r="G677" s="43" t="str">
        <v>2.主题正常切换，不会出现crash</v>
      </c>
      <c r="H677" s="14" t="str">
        <v>P2</v>
      </c>
      <c r="I677" s="8" t="str">
        <v>Pass</v>
      </c>
      <c r="J677" s="40"/>
      <c r="K677" s="40"/>
      <c r="L677" s="40"/>
      <c r="M677" s="40"/>
      <c r="N677" s="40"/>
      <c r="O677" s="40" t="str">
        <v>SOC：20231014_LA_R12-1_ENG00
MCU：20231011_LA_R12-1_ENG00</v>
      </c>
      <c r="P677" s="113">
        <v>45224</v>
      </c>
      <c r="Q677" s="40" t="str">
        <v>程文峰</v>
      </c>
      <c r="R677" s="43" t="str">
        <v>台架</v>
      </c>
    </row>
    <row customHeight="true" ht="53" r="678">
      <c r="A678" s="8">
        <v>165</v>
      </c>
      <c r="B678" s="14" t="str">
        <v>专项</v>
      </c>
      <c r="C678" s="40" t="str">
        <v>交互-精简屏幕</v>
      </c>
      <c r="D678" s="43" t="str">
        <v>进入音量设置页面</v>
      </c>
      <c r="E678" s="43" t="str">
        <v>1.车机供电
</v>
      </c>
      <c r="F678" s="43" t="str">
        <v>1.进入音量设置页面
2.语音“打开精简屏幕”，再退出</v>
      </c>
      <c r="G678" s="43" t="str">
        <v>2.页面正常，不会出现crash</v>
      </c>
      <c r="H678" s="14" t="str">
        <v>P2</v>
      </c>
      <c r="I678" s="8" t="str">
        <v>Pass</v>
      </c>
      <c r="J678" s="40"/>
      <c r="K678" s="40"/>
      <c r="L678" s="40"/>
      <c r="M678" s="40"/>
      <c r="N678" s="40"/>
      <c r="O678" s="40" t="str">
        <v>SOC：20231014_LA_R12-1_ENG00
MCU：20231011_LA_R12-1_ENG00</v>
      </c>
      <c r="P678" s="113">
        <v>45224</v>
      </c>
      <c r="Q678" s="40" t="str">
        <v>程文峰</v>
      </c>
      <c r="R678" s="43" t="str">
        <v>台架</v>
      </c>
    </row>
    <row customHeight="true" ht="53" r="679">
      <c r="A679" s="8">
        <v>166</v>
      </c>
      <c r="B679" s="14" t="str">
        <v>专项</v>
      </c>
      <c r="C679" s="40" t="str">
        <v>交互-精简屏幕</v>
      </c>
      <c r="D679" s="43" t="str">
        <v>进入均衡器页面</v>
      </c>
      <c r="E679" s="43" t="str">
        <v>1.车机供电
</v>
      </c>
      <c r="F679" s="43" t="str">
        <v>1.进入均衡器页面
2.语音“打开精简屏幕”，再退出</v>
      </c>
      <c r="G679" s="43" t="str">
        <v>2.页面正常，不会出现crash</v>
      </c>
      <c r="H679" s="43" t="str">
        <v>P2</v>
      </c>
      <c r="I679" s="8" t="str">
        <v>Pass</v>
      </c>
      <c r="J679" s="40"/>
      <c r="K679" s="40"/>
      <c r="L679" s="40"/>
      <c r="M679" s="40"/>
      <c r="N679" s="40"/>
      <c r="O679" s="40" t="str">
        <v>SOC：20231014_LA_R12-1_ENG00
MCU：20231011_LA_R12-1_ENG00</v>
      </c>
      <c r="P679" s="113">
        <v>45224</v>
      </c>
      <c r="Q679" s="40" t="str">
        <v>程文峰</v>
      </c>
      <c r="R679" s="43" t="str">
        <v>台架</v>
      </c>
    </row>
    <row customHeight="true" ht="53" r="680">
      <c r="A680" s="8">
        <v>167</v>
      </c>
      <c r="B680" s="14" t="str">
        <v>专项</v>
      </c>
      <c r="C680" s="40" t="str">
        <v>交互-精简屏幕</v>
      </c>
      <c r="D680" s="43" t="str">
        <v>进入平衡/衰减页面</v>
      </c>
      <c r="E680" s="43" t="str">
        <v>1.车机供电
</v>
      </c>
      <c r="F680" s="43" t="str">
        <v>1.进入平衡/衰减页面
2.语音“打开精简屏幕”，再退出</v>
      </c>
      <c r="G680" s="43" t="str">
        <v>2.页面正常，不会出现crash</v>
      </c>
      <c r="H680" s="43" t="str">
        <v>P2</v>
      </c>
      <c r="I680" s="8" t="str">
        <v>Pass</v>
      </c>
      <c r="J680" s="40"/>
      <c r="K680" s="40"/>
      <c r="L680" s="40"/>
      <c r="M680" s="40"/>
      <c r="N680" s="40"/>
      <c r="O680" s="40" t="str">
        <v>SOC：20231014_LA_R12-1_ENG00
MCU：20231011_LA_R12-1_ENG00</v>
      </c>
      <c r="P680" s="113">
        <v>45224</v>
      </c>
      <c r="Q680" s="40" t="str">
        <v>程文峰</v>
      </c>
      <c r="R680" s="43" t="str">
        <v>台架</v>
      </c>
    </row>
    <row customHeight="true" ht="53" r="681">
      <c r="A681" s="8">
        <v>168</v>
      </c>
      <c r="B681" s="14" t="str">
        <v>专项</v>
      </c>
      <c r="C681" s="40" t="str">
        <v>交互-精简屏幕</v>
      </c>
      <c r="D681" s="43" t="str">
        <v>打开车速音量调整弹窗</v>
      </c>
      <c r="E681" s="43" t="str">
        <v>1.车机供电
</v>
      </c>
      <c r="F681" s="43" t="str">
        <v>1.打开车速音量调整弹窗
2.语音“打开精简屏幕”，再退出</v>
      </c>
      <c r="G681" s="43" t="str">
        <v>2.弹窗正常，不会出现crash</v>
      </c>
      <c r="H681" s="43" t="str">
        <v>P2</v>
      </c>
      <c r="I681" s="8" t="str">
        <v>Pass</v>
      </c>
      <c r="J681" s="174"/>
      <c r="K681" s="174"/>
      <c r="L681" s="174"/>
      <c r="M681" s="174"/>
      <c r="N681" s="174"/>
      <c r="O681" s="40" t="str">
        <v>SOC：20231014_LA_R12-1_ENG00
MCU：20231011_LA_R12-1_ENG00</v>
      </c>
      <c r="P681" s="113">
        <v>45224</v>
      </c>
      <c r="Q681" s="40" t="str">
        <v>程文峰</v>
      </c>
      <c r="R681" s="175" t="str">
        <v>台架</v>
      </c>
    </row>
    <row customHeight="true" ht="53" r="682">
      <c r="A682" s="8">
        <v>169</v>
      </c>
      <c r="B682" s="14" t="str">
        <v>专项</v>
      </c>
      <c r="C682" s="40" t="str">
        <v>交互-精简屏幕</v>
      </c>
      <c r="D682" s="43" t="str">
        <v>打开方位选择弹窗</v>
      </c>
      <c r="E682" s="43" t="str">
        <v>1.车机供电
</v>
      </c>
      <c r="F682" s="156" t="str">
        <v>1.打开方位选择弹窗
2.语音“打开精简屏幕”，再退出</v>
      </c>
      <c r="G682" s="154" t="str">
        <v>2.弹窗正常，不会出现crash</v>
      </c>
      <c r="H682" s="155" t="str">
        <v>P2</v>
      </c>
      <c r="I682" s="8" t="str">
        <v>Pass</v>
      </c>
      <c r="J682" s="133"/>
      <c r="K682" s="133"/>
      <c r="L682" s="133"/>
      <c r="M682" s="133"/>
      <c r="N682" s="133"/>
      <c r="O682" s="40" t="str">
        <v>SOC：20231014_LA_R12-1_ENG00
MCU：20231011_LA_R12-1_ENG00</v>
      </c>
      <c r="P682" s="113">
        <v>45224</v>
      </c>
      <c r="Q682" s="40" t="str">
        <v>程文峰</v>
      </c>
      <c r="R682" s="154" t="str">
        <v>台架</v>
      </c>
    </row>
    <row customHeight="true" ht="53" r="683">
      <c r="A683" s="8">
        <v>175</v>
      </c>
      <c r="B683" s="14" t="str">
        <v>专项</v>
      </c>
      <c r="C683" s="40"/>
      <c r="D683" s="43"/>
      <c r="E683" s="43" t="str">
        <v>1、车机供电
2、蓝牙耳机已连接</v>
      </c>
      <c r="F683" s="156" t="str">
        <v>1、播放随心听音乐
2、播放副驾随心听
3、调节随心听音量</v>
      </c>
      <c r="G683" s="154" t="str">
        <v>3、正常调节</v>
      </c>
      <c r="H683" s="155" t="str">
        <v>P2</v>
      </c>
      <c r="I683" s="8" t="str">
        <v>Pass</v>
      </c>
      <c r="J683" s="133"/>
      <c r="K683" s="133"/>
      <c r="L683" s="133"/>
      <c r="M683" s="133"/>
      <c r="N683" s="133"/>
      <c r="O683" s="40" t="str">
        <v>SOC：20231014_LA_R12-1_ENG00
MCU：20231011_LA_R12-1_ENG00</v>
      </c>
      <c r="P683" s="113">
        <v>45224</v>
      </c>
      <c r="Q683" s="40" t="str">
        <v>程文峰</v>
      </c>
      <c r="R683" s="154" t="str">
        <v>台架</v>
      </c>
    </row>
  </sheetData>
  <mergeCells>
    <mergeCell ref="C652:C653"/>
    <mergeCell ref="C654:C655"/>
  </mergeCells>
  <conditionalFormatting sqref="G310:G312">
    <cfRule dxfId="992" operator="equal" priority="2" stopIfTrue="true" type="cellIs">
      <formula>"Pass"</formula>
    </cfRule>
  </conditionalFormatting>
  <conditionalFormatting sqref="G310:G312">
    <cfRule dxfId="993" operator="equal" priority="3" stopIfTrue="true" type="cellIs">
      <formula>"Fail"</formula>
    </cfRule>
  </conditionalFormatting>
  <conditionalFormatting sqref="G310:G312">
    <cfRule dxfId="994" operator="equal" priority="4" stopIfTrue="true" type="cellIs">
      <formula>"Not test"</formula>
    </cfRule>
  </conditionalFormatting>
  <conditionalFormatting sqref="F310:F312">
    <cfRule dxfId="995" operator="equal" priority="5" stopIfTrue="true" type="cellIs">
      <formula>"Pass"</formula>
    </cfRule>
  </conditionalFormatting>
  <conditionalFormatting sqref="F310:F312">
    <cfRule dxfId="996" operator="equal" priority="6" stopIfTrue="true" type="cellIs">
      <formula>"Fail"</formula>
    </cfRule>
  </conditionalFormatting>
  <conditionalFormatting sqref="F310:F312">
    <cfRule dxfId="997" operator="equal" priority="7" stopIfTrue="true" type="cellIs">
      <formula>"Not test"</formula>
    </cfRule>
  </conditionalFormatting>
  <conditionalFormatting sqref="I508:I508">
    <cfRule dxfId="998" operator="equal" priority="8" stopIfTrue="true" type="cellIs">
      <formula>"NA"</formula>
    </cfRule>
  </conditionalFormatting>
  <conditionalFormatting sqref="I508:I508">
    <cfRule dxfId="999" operator="equal" priority="9" stopIfTrue="true" type="cellIs">
      <formula>"Block"</formula>
    </cfRule>
  </conditionalFormatting>
  <conditionalFormatting sqref="I508:I508">
    <cfRule dxfId="1000" operator="equal" priority="10" stopIfTrue="true" type="cellIs">
      <formula>"Fail"</formula>
    </cfRule>
  </conditionalFormatting>
  <conditionalFormatting sqref="I508:I508">
    <cfRule dxfId="1001" operator="equal" priority="11" stopIfTrue="true" type="cellIs">
      <formula>"Pass"</formula>
    </cfRule>
  </conditionalFormatting>
  <conditionalFormatting sqref="H404:H404">
    <cfRule dxfId="1002" operator="equal" priority="12" stopIfTrue="true" type="cellIs">
      <formula>"Pass"</formula>
    </cfRule>
  </conditionalFormatting>
  <conditionalFormatting sqref="H404:H404">
    <cfRule dxfId="1003" operator="equal" priority="13" stopIfTrue="true" type="cellIs">
      <formula>"Fail"</formula>
    </cfRule>
  </conditionalFormatting>
  <conditionalFormatting sqref="H404:H404">
    <cfRule dxfId="1004" operator="equal" priority="14" stopIfTrue="true" type="cellIs">
      <formula>"Not test"</formula>
    </cfRule>
  </conditionalFormatting>
  <conditionalFormatting sqref="H404:H404">
    <cfRule dxfId="1005" operator="equal" priority="15" stopIfTrue="true" type="cellIs">
      <formula>"Pass"</formula>
    </cfRule>
  </conditionalFormatting>
  <conditionalFormatting sqref="H404:H404">
    <cfRule dxfId="1006" operator="equal" priority="16" stopIfTrue="true" type="cellIs">
      <formula>"Fail"</formula>
    </cfRule>
  </conditionalFormatting>
  <conditionalFormatting sqref="H404:H404">
    <cfRule dxfId="1007" operator="equal" priority="17" stopIfTrue="true" type="cellIs">
      <formula>"Not test"</formula>
    </cfRule>
  </conditionalFormatting>
  <conditionalFormatting sqref="H363:H363">
    <cfRule dxfId="1008" operator="equal" priority="18" stopIfTrue="true" type="cellIs">
      <formula>"Pass"</formula>
    </cfRule>
  </conditionalFormatting>
  <conditionalFormatting sqref="H363:H363">
    <cfRule dxfId="1009" operator="equal" priority="19" stopIfTrue="true" type="cellIs">
      <formula>"Fail"</formula>
    </cfRule>
  </conditionalFormatting>
  <conditionalFormatting sqref="H363:H363">
    <cfRule dxfId="1010" operator="equal" priority="20" stopIfTrue="true" type="cellIs">
      <formula>"Not test"</formula>
    </cfRule>
  </conditionalFormatting>
  <conditionalFormatting sqref="H274:H274">
    <cfRule dxfId="1011" operator="equal" priority="21" stopIfTrue="true" type="cellIs">
      <formula>"Pass"</formula>
    </cfRule>
  </conditionalFormatting>
  <conditionalFormatting sqref="H274:H274">
    <cfRule dxfId="1012" operator="equal" priority="22" stopIfTrue="true" type="cellIs">
      <formula>"Fail"</formula>
    </cfRule>
  </conditionalFormatting>
  <conditionalFormatting sqref="H274:H274">
    <cfRule dxfId="1013" operator="equal" priority="23" stopIfTrue="true" type="cellIs">
      <formula>"Not test"</formula>
    </cfRule>
  </conditionalFormatting>
  <conditionalFormatting sqref="H25:H25">
    <cfRule dxfId="1014" operator="equal" priority="24" stopIfTrue="true" type="cellIs">
      <formula>"Pass"</formula>
    </cfRule>
  </conditionalFormatting>
  <conditionalFormatting sqref="H25:H25">
    <cfRule dxfId="1015" operator="equal" priority="25" stopIfTrue="true" type="cellIs">
      <formula>"Fail"</formula>
    </cfRule>
  </conditionalFormatting>
  <conditionalFormatting sqref="H25:H25">
    <cfRule dxfId="1016" operator="equal" priority="26" stopIfTrue="true" type="cellIs">
      <formula>"Not test"</formula>
    </cfRule>
  </conditionalFormatting>
  <conditionalFormatting sqref="H25:H25">
    <cfRule dxfId="1017" operator="equal" priority="27" stopIfTrue="true" type="cellIs">
      <formula>"Pass"</formula>
    </cfRule>
  </conditionalFormatting>
  <conditionalFormatting sqref="H25:H25">
    <cfRule dxfId="1018" operator="equal" priority="28" stopIfTrue="true" type="cellIs">
      <formula>"Fail"</formula>
    </cfRule>
  </conditionalFormatting>
  <conditionalFormatting sqref="H25:H25">
    <cfRule dxfId="1019" operator="equal" priority="29" stopIfTrue="true" type="cellIs">
      <formula>"Not test"</formula>
    </cfRule>
  </conditionalFormatting>
  <conditionalFormatting sqref="H392:H392">
    <cfRule dxfId="1020" operator="equal" priority="30" stopIfTrue="true" type="cellIs">
      <formula>"Pass"</formula>
    </cfRule>
  </conditionalFormatting>
  <conditionalFormatting sqref="H392:H392">
    <cfRule dxfId="1021" operator="equal" priority="31" stopIfTrue="true" type="cellIs">
      <formula>"Fail"</formula>
    </cfRule>
  </conditionalFormatting>
  <conditionalFormatting sqref="H392:H392">
    <cfRule dxfId="1022" operator="equal" priority="32" stopIfTrue="true" type="cellIs">
      <formula>"Not test"</formula>
    </cfRule>
  </conditionalFormatting>
  <conditionalFormatting sqref="H392:H392">
    <cfRule dxfId="1023" operator="equal" priority="33" stopIfTrue="true" type="cellIs">
      <formula>"Pass"</formula>
    </cfRule>
  </conditionalFormatting>
  <conditionalFormatting sqref="H392:H392">
    <cfRule dxfId="1024" operator="equal" priority="34" stopIfTrue="true" type="cellIs">
      <formula>"Fail"</formula>
    </cfRule>
  </conditionalFormatting>
  <conditionalFormatting sqref="H392:H392">
    <cfRule dxfId="1025" operator="equal" priority="35" stopIfTrue="true" type="cellIs">
      <formula>"Not test"</formula>
    </cfRule>
  </conditionalFormatting>
  <conditionalFormatting sqref="H391:H391">
    <cfRule dxfId="1026" operator="equal" priority="36" stopIfTrue="true" type="cellIs">
      <formula>"Pass"</formula>
    </cfRule>
  </conditionalFormatting>
  <conditionalFormatting sqref="H391:H391">
    <cfRule dxfId="1027" operator="equal" priority="37" stopIfTrue="true" type="cellIs">
      <formula>"Fail"</formula>
    </cfRule>
  </conditionalFormatting>
  <conditionalFormatting sqref="H391:H391">
    <cfRule dxfId="1028" operator="equal" priority="38" stopIfTrue="true" type="cellIs">
      <formula>"Not test"</formula>
    </cfRule>
  </conditionalFormatting>
  <conditionalFormatting sqref="H391:H391">
    <cfRule dxfId="1029" operator="equal" priority="39" stopIfTrue="true" type="cellIs">
      <formula>"Pass"</formula>
    </cfRule>
  </conditionalFormatting>
  <conditionalFormatting sqref="H391:H391">
    <cfRule dxfId="1030" operator="equal" priority="40" stopIfTrue="true" type="cellIs">
      <formula>"Fail"</formula>
    </cfRule>
  </conditionalFormatting>
  <conditionalFormatting sqref="H391:H391">
    <cfRule dxfId="1031" operator="equal" priority="41" stopIfTrue="true" type="cellIs">
      <formula>"Not test"</formula>
    </cfRule>
  </conditionalFormatting>
  <conditionalFormatting sqref="H352:H352">
    <cfRule dxfId="1032" operator="equal" priority="42" stopIfTrue="true" type="cellIs">
      <formula>"Pass"</formula>
    </cfRule>
  </conditionalFormatting>
  <conditionalFormatting sqref="H351:H351">
    <cfRule dxfId="1033" operator="equal" priority="43" stopIfTrue="true" type="cellIs">
      <formula>"Pass"</formula>
    </cfRule>
  </conditionalFormatting>
  <conditionalFormatting sqref="H352:H352">
    <cfRule dxfId="1034" operator="equal" priority="44" stopIfTrue="true" type="cellIs">
      <formula>"Fail"</formula>
    </cfRule>
  </conditionalFormatting>
  <conditionalFormatting sqref="H351:H351">
    <cfRule dxfId="1035" operator="equal" priority="45" stopIfTrue="true" type="cellIs">
      <formula>"Fail"</formula>
    </cfRule>
  </conditionalFormatting>
  <conditionalFormatting sqref="H352:H352">
    <cfRule dxfId="1036" operator="equal" priority="46" stopIfTrue="true" type="cellIs">
      <formula>"Not test"</formula>
    </cfRule>
  </conditionalFormatting>
  <conditionalFormatting sqref="H351:H351">
    <cfRule dxfId="1037" operator="equal" priority="47" stopIfTrue="true" type="cellIs">
      <formula>"Not test"</formula>
    </cfRule>
  </conditionalFormatting>
  <conditionalFormatting sqref="H350:H350">
    <cfRule dxfId="1038" operator="equal" priority="48" stopIfTrue="true" type="cellIs">
      <formula>"Pass"</formula>
    </cfRule>
  </conditionalFormatting>
  <conditionalFormatting sqref="H350:H350">
    <cfRule dxfId="1039" operator="equal" priority="49" stopIfTrue="true" type="cellIs">
      <formula>"Fail"</formula>
    </cfRule>
  </conditionalFormatting>
  <conditionalFormatting sqref="H350:H350">
    <cfRule dxfId="1040" operator="equal" priority="50" stopIfTrue="true" type="cellIs">
      <formula>"Not test"</formula>
    </cfRule>
  </conditionalFormatting>
  <conditionalFormatting sqref="H264:H264">
    <cfRule dxfId="1041" operator="equal" priority="51" stopIfTrue="true" type="cellIs">
      <formula>"Pass"</formula>
    </cfRule>
  </conditionalFormatting>
  <conditionalFormatting sqref="H264:H264">
    <cfRule dxfId="1042" operator="equal" priority="52" stopIfTrue="true" type="cellIs">
      <formula>"Fail"</formula>
    </cfRule>
  </conditionalFormatting>
  <conditionalFormatting sqref="H264:H264">
    <cfRule dxfId="1043" operator="equal" priority="53" stopIfTrue="true" type="cellIs">
      <formula>"Not test"</formula>
    </cfRule>
  </conditionalFormatting>
  <conditionalFormatting sqref="H263:H263">
    <cfRule dxfId="1044" operator="equal" priority="54" stopIfTrue="true" type="cellIs">
      <formula>"Pass"</formula>
    </cfRule>
  </conditionalFormatting>
  <conditionalFormatting sqref="H263:H263">
    <cfRule dxfId="1045" operator="equal" priority="55" stopIfTrue="true" type="cellIs">
      <formula>"Fail"</formula>
    </cfRule>
  </conditionalFormatting>
  <conditionalFormatting sqref="H263:H263">
    <cfRule dxfId="1046" operator="equal" priority="56" stopIfTrue="true" type="cellIs">
      <formula>"Not test"</formula>
    </cfRule>
  </conditionalFormatting>
  <conditionalFormatting sqref="H262:H262">
    <cfRule dxfId="1047" operator="equal" priority="57" stopIfTrue="true" type="cellIs">
      <formula>"Pass"</formula>
    </cfRule>
  </conditionalFormatting>
  <conditionalFormatting sqref="H262:H262">
    <cfRule dxfId="1048" operator="equal" priority="58" stopIfTrue="true" type="cellIs">
      <formula>"Fail"</formula>
    </cfRule>
  </conditionalFormatting>
  <conditionalFormatting sqref="H262:H262">
    <cfRule dxfId="1049" operator="equal" priority="59" stopIfTrue="true" type="cellIs">
      <formula>"Not test"</formula>
    </cfRule>
  </conditionalFormatting>
  <conditionalFormatting sqref="H261:H261">
    <cfRule dxfId="1050" operator="equal" priority="60" stopIfTrue="true" type="cellIs">
      <formula>"Pass"</formula>
    </cfRule>
  </conditionalFormatting>
  <conditionalFormatting sqref="H261:H261">
    <cfRule dxfId="1051" operator="equal" priority="61" stopIfTrue="true" type="cellIs">
      <formula>"Fail"</formula>
    </cfRule>
  </conditionalFormatting>
  <conditionalFormatting sqref="H261:H261">
    <cfRule dxfId="1052" operator="equal" priority="62" stopIfTrue="true" type="cellIs">
      <formula>"Not test"</formula>
    </cfRule>
  </conditionalFormatting>
  <conditionalFormatting sqref="H410:H411">
    <cfRule dxfId="1053" operator="equal" priority="63" stopIfTrue="true" type="cellIs">
      <formula>"Pass"</formula>
    </cfRule>
  </conditionalFormatting>
  <conditionalFormatting sqref="H410:H411">
    <cfRule dxfId="1054" operator="equal" priority="64" stopIfTrue="true" type="cellIs">
      <formula>"Fail"</formula>
    </cfRule>
  </conditionalFormatting>
  <conditionalFormatting sqref="H410:H411">
    <cfRule dxfId="1055" operator="equal" priority="65" stopIfTrue="true" type="cellIs">
      <formula>"Not test"</formula>
    </cfRule>
  </conditionalFormatting>
  <conditionalFormatting sqref="H386:H386">
    <cfRule dxfId="1056" operator="equal" priority="66" stopIfTrue="true" type="cellIs">
      <formula>"Pass"</formula>
    </cfRule>
  </conditionalFormatting>
  <conditionalFormatting sqref="H385:H385">
    <cfRule dxfId="1057" operator="equal" priority="67" stopIfTrue="true" type="cellIs">
      <formula>"Pass"</formula>
    </cfRule>
  </conditionalFormatting>
  <conditionalFormatting sqref="H384:H384">
    <cfRule dxfId="1058" operator="equal" priority="68" stopIfTrue="true" type="cellIs">
      <formula>"Pass"</formula>
    </cfRule>
  </conditionalFormatting>
  <conditionalFormatting sqref="H383:H383">
    <cfRule dxfId="1059" operator="equal" priority="69" stopIfTrue="true" type="cellIs">
      <formula>"Pass"</formula>
    </cfRule>
  </conditionalFormatting>
  <conditionalFormatting sqref="H386:H386">
    <cfRule dxfId="1060" operator="equal" priority="70" stopIfTrue="true" type="cellIs">
      <formula>"Fail"</formula>
    </cfRule>
  </conditionalFormatting>
  <conditionalFormatting sqref="H385:H385">
    <cfRule dxfId="1061" operator="equal" priority="71" stopIfTrue="true" type="cellIs">
      <formula>"Fail"</formula>
    </cfRule>
  </conditionalFormatting>
  <conditionalFormatting sqref="H384:H384">
    <cfRule dxfId="1062" operator="equal" priority="72" stopIfTrue="true" type="cellIs">
      <formula>"Fail"</formula>
    </cfRule>
  </conditionalFormatting>
  <conditionalFormatting sqref="H383:H383">
    <cfRule dxfId="1063" operator="equal" priority="73" stopIfTrue="true" type="cellIs">
      <formula>"Fail"</formula>
    </cfRule>
  </conditionalFormatting>
  <conditionalFormatting sqref="H386:H386">
    <cfRule dxfId="1064" operator="equal" priority="74" stopIfTrue="true" type="cellIs">
      <formula>"Not test"</formula>
    </cfRule>
  </conditionalFormatting>
  <conditionalFormatting sqref="H385:H385">
    <cfRule dxfId="1065" operator="equal" priority="75" stopIfTrue="true" type="cellIs">
      <formula>"Not test"</formula>
    </cfRule>
  </conditionalFormatting>
  <conditionalFormatting sqref="H384:H384">
    <cfRule dxfId="1066" operator="equal" priority="76" stopIfTrue="true" type="cellIs">
      <formula>"Not test"</formula>
    </cfRule>
  </conditionalFormatting>
  <conditionalFormatting sqref="H383:H383">
    <cfRule dxfId="1067" operator="equal" priority="77" stopIfTrue="true" type="cellIs">
      <formula>"Not test"</formula>
    </cfRule>
  </conditionalFormatting>
  <conditionalFormatting sqref="H324:H324">
    <cfRule dxfId="1068" operator="equal" priority="78" stopIfTrue="true" type="cellIs">
      <formula>"Pass"</formula>
    </cfRule>
  </conditionalFormatting>
  <conditionalFormatting sqref="H324:H324">
    <cfRule dxfId="1069" operator="equal" priority="79" stopIfTrue="true" type="cellIs">
      <formula>"Fail"</formula>
    </cfRule>
  </conditionalFormatting>
  <conditionalFormatting sqref="H324:H324">
    <cfRule dxfId="1070" operator="equal" priority="80" stopIfTrue="true" type="cellIs">
      <formula>"Not test"</formula>
    </cfRule>
  </conditionalFormatting>
  <conditionalFormatting sqref="H279:H279">
    <cfRule dxfId="1071" operator="equal" priority="81" stopIfTrue="true" type="cellIs">
      <formula>"Pass"</formula>
    </cfRule>
  </conditionalFormatting>
  <conditionalFormatting sqref="H279:H279">
    <cfRule dxfId="1072" operator="equal" priority="82" stopIfTrue="true" type="cellIs">
      <formula>"Fail"</formula>
    </cfRule>
  </conditionalFormatting>
  <conditionalFormatting sqref="H279:H279">
    <cfRule dxfId="1073" operator="equal" priority="83" stopIfTrue="true" type="cellIs">
      <formula>"Not test"</formula>
    </cfRule>
  </conditionalFormatting>
  <conditionalFormatting sqref="H278:H278">
    <cfRule dxfId="1074" operator="equal" priority="84" stopIfTrue="true" type="cellIs">
      <formula>"Pass"</formula>
    </cfRule>
  </conditionalFormatting>
  <conditionalFormatting sqref="H278:H278">
    <cfRule dxfId="1075" operator="equal" priority="85" stopIfTrue="true" type="cellIs">
      <formula>"Fail"</formula>
    </cfRule>
  </conditionalFormatting>
  <conditionalFormatting sqref="H278:H278">
    <cfRule dxfId="1076" operator="equal" priority="86" stopIfTrue="true" type="cellIs">
      <formula>"Not test"</formula>
    </cfRule>
  </conditionalFormatting>
  <conditionalFormatting sqref="H285:H287">
    <cfRule dxfId="1077" operator="equal" priority="87" stopIfTrue="true" type="cellIs">
      <formula>"Pass"</formula>
    </cfRule>
  </conditionalFormatting>
  <conditionalFormatting sqref="H285:H287">
    <cfRule dxfId="1078" operator="equal" priority="88" stopIfTrue="true" type="cellIs">
      <formula>"Fail"</formula>
    </cfRule>
  </conditionalFormatting>
  <conditionalFormatting sqref="H285:H287">
    <cfRule dxfId="1079" operator="equal" priority="89" stopIfTrue="true" type="cellIs">
      <formula>"Not test"</formula>
    </cfRule>
  </conditionalFormatting>
  <conditionalFormatting sqref="H307:H312">
    <cfRule dxfId="1080" operator="equal" priority="90" stopIfTrue="true" type="cellIs">
      <formula>"Pass"</formula>
    </cfRule>
  </conditionalFormatting>
  <conditionalFormatting sqref="H307:H312">
    <cfRule dxfId="1081" operator="equal" priority="91" stopIfTrue="true" type="cellIs">
      <formula>"Fail"</formula>
    </cfRule>
  </conditionalFormatting>
  <conditionalFormatting sqref="H307:H312">
    <cfRule dxfId="1082" operator="equal" priority="92" stopIfTrue="true" type="cellIs">
      <formula>"Not test"</formula>
    </cfRule>
  </conditionalFormatting>
  <conditionalFormatting sqref="H330:H333">
    <cfRule dxfId="1083" operator="equal" priority="93" stopIfTrue="true" type="cellIs">
      <formula>"Pass"</formula>
    </cfRule>
  </conditionalFormatting>
  <conditionalFormatting sqref="H330:H333">
    <cfRule dxfId="1084" operator="equal" priority="94" stopIfTrue="true" type="cellIs">
      <formula>"Fail"</formula>
    </cfRule>
  </conditionalFormatting>
  <conditionalFormatting sqref="H330:H333">
    <cfRule dxfId="1085" operator="equal" priority="95" stopIfTrue="true" type="cellIs">
      <formula>"Not test"</formula>
    </cfRule>
  </conditionalFormatting>
  <conditionalFormatting sqref="H345:H347">
    <cfRule dxfId="1086" operator="equal" priority="96" stopIfTrue="true" type="cellIs">
      <formula>"Pass"</formula>
    </cfRule>
  </conditionalFormatting>
  <conditionalFormatting sqref="H345:H347">
    <cfRule dxfId="1087" operator="equal" priority="97" stopIfTrue="true" type="cellIs">
      <formula>"Fail"</formula>
    </cfRule>
  </conditionalFormatting>
  <conditionalFormatting sqref="H345:H347">
    <cfRule dxfId="1088" operator="equal" priority="98" stopIfTrue="true" type="cellIs">
      <formula>"Not test"</formula>
    </cfRule>
  </conditionalFormatting>
  <conditionalFormatting sqref="H335:H336">
    <cfRule dxfId="1089" operator="equal" priority="99" stopIfTrue="true" type="cellIs">
      <formula>"Pass"</formula>
    </cfRule>
  </conditionalFormatting>
  <conditionalFormatting sqref="H335:H336">
    <cfRule dxfId="1090" operator="equal" priority="100" stopIfTrue="true" type="cellIs">
      <formula>"Fail"</formula>
    </cfRule>
  </conditionalFormatting>
  <conditionalFormatting sqref="H335:H336">
    <cfRule dxfId="1091" operator="equal" priority="101" stopIfTrue="true" type="cellIs">
      <formula>"Not test"</formula>
    </cfRule>
  </conditionalFormatting>
  <conditionalFormatting sqref="H337:H338">
    <cfRule dxfId="1092" operator="equal" priority="102" stopIfTrue="true" type="cellIs">
      <formula>"Pass"</formula>
    </cfRule>
  </conditionalFormatting>
  <conditionalFormatting sqref="H337:H338">
    <cfRule dxfId="1093" operator="equal" priority="103" stopIfTrue="true" type="cellIs">
      <formula>"Fail"</formula>
    </cfRule>
  </conditionalFormatting>
  <conditionalFormatting sqref="H337:H338">
    <cfRule dxfId="1094" operator="equal" priority="104" stopIfTrue="true" type="cellIs">
      <formula>"Not test"</formula>
    </cfRule>
  </conditionalFormatting>
  <conditionalFormatting sqref="H334:H334">
    <cfRule dxfId="1095" operator="equal" priority="105" stopIfTrue="true" type="cellIs">
      <formula>"Pass"</formula>
    </cfRule>
  </conditionalFormatting>
  <conditionalFormatting sqref="H334:H334">
    <cfRule dxfId="1096" operator="equal" priority="106" stopIfTrue="true" type="cellIs">
      <formula>"Fail"</formula>
    </cfRule>
  </conditionalFormatting>
  <conditionalFormatting sqref="H334:H334">
    <cfRule dxfId="1097" operator="equal" priority="107" stopIfTrue="true" type="cellIs">
      <formula>"Not test"</formula>
    </cfRule>
  </conditionalFormatting>
  <conditionalFormatting sqref="H340:H340">
    <cfRule dxfId="1098" operator="equal" priority="108" stopIfTrue="true" type="cellIs">
      <formula>"Pass"</formula>
    </cfRule>
  </conditionalFormatting>
  <conditionalFormatting sqref="H340:H340">
    <cfRule dxfId="1099" operator="equal" priority="109" stopIfTrue="true" type="cellIs">
      <formula>"Fail"</formula>
    </cfRule>
  </conditionalFormatting>
  <conditionalFormatting sqref="H340:H340">
    <cfRule dxfId="1100" operator="equal" priority="110" stopIfTrue="true" type="cellIs">
      <formula>"Not test"</formula>
    </cfRule>
  </conditionalFormatting>
  <conditionalFormatting sqref="H339:H339">
    <cfRule dxfId="1101" operator="equal" priority="111" stopIfTrue="true" type="cellIs">
      <formula>"Pass"</formula>
    </cfRule>
  </conditionalFormatting>
  <conditionalFormatting sqref="H339:H339">
    <cfRule dxfId="1102" operator="equal" priority="112" stopIfTrue="true" type="cellIs">
      <formula>"Fail"</formula>
    </cfRule>
  </conditionalFormatting>
  <conditionalFormatting sqref="H339:H339">
    <cfRule dxfId="1103" operator="equal" priority="113" stopIfTrue="true" type="cellIs">
      <formula>"Not test"</formula>
    </cfRule>
  </conditionalFormatting>
  <conditionalFormatting sqref="H344:H344">
    <cfRule dxfId="1104" operator="equal" priority="114" stopIfTrue="true" type="cellIs">
      <formula>"Pass"</formula>
    </cfRule>
  </conditionalFormatting>
  <conditionalFormatting sqref="H344:H344">
    <cfRule dxfId="1105" operator="equal" priority="115" stopIfTrue="true" type="cellIs">
      <formula>"Fail"</formula>
    </cfRule>
  </conditionalFormatting>
  <conditionalFormatting sqref="H344:H344">
    <cfRule dxfId="1106" operator="equal" priority="116" stopIfTrue="true" type="cellIs">
      <formula>"Not test"</formula>
    </cfRule>
  </conditionalFormatting>
  <conditionalFormatting sqref="H341:H342">
    <cfRule dxfId="1107" operator="equal" priority="117" stopIfTrue="true" type="cellIs">
      <formula>"Pass"</formula>
    </cfRule>
  </conditionalFormatting>
  <conditionalFormatting sqref="H341:H342">
    <cfRule dxfId="1108" operator="equal" priority="118" stopIfTrue="true" type="cellIs">
      <formula>"Fail"</formula>
    </cfRule>
  </conditionalFormatting>
  <conditionalFormatting sqref="H341:H342">
    <cfRule dxfId="1109" operator="equal" priority="119" stopIfTrue="true" type="cellIs">
      <formula>"Not test"</formula>
    </cfRule>
  </conditionalFormatting>
  <conditionalFormatting sqref="H343:H343">
    <cfRule dxfId="1110" operator="equal" priority="120" stopIfTrue="true" type="cellIs">
      <formula>"Pass"</formula>
    </cfRule>
  </conditionalFormatting>
  <conditionalFormatting sqref="H343:H343">
    <cfRule dxfId="1111" operator="equal" priority="121" stopIfTrue="true" type="cellIs">
      <formula>"Fail"</formula>
    </cfRule>
  </conditionalFormatting>
  <conditionalFormatting sqref="H343:H343">
    <cfRule dxfId="1112" operator="equal" priority="122" stopIfTrue="true" type="cellIs">
      <formula>"Not test"</formula>
    </cfRule>
  </conditionalFormatting>
  <conditionalFormatting sqref="H318:H318">
    <cfRule dxfId="1113" operator="equal" priority="123" stopIfTrue="true" type="cellIs">
      <formula>"Pass"</formula>
    </cfRule>
  </conditionalFormatting>
  <conditionalFormatting sqref="H318:H318">
    <cfRule dxfId="1114" operator="equal" priority="124" stopIfTrue="true" type="cellIs">
      <formula>"Fail"</formula>
    </cfRule>
  </conditionalFormatting>
  <conditionalFormatting sqref="H318:H318">
    <cfRule dxfId="1115" operator="equal" priority="125" stopIfTrue="true" type="cellIs">
      <formula>"Not test"</formula>
    </cfRule>
  </conditionalFormatting>
  <conditionalFormatting sqref="H317:H317">
    <cfRule dxfId="1116" operator="equal" priority="126" stopIfTrue="true" type="cellIs">
      <formula>"Pass"</formula>
    </cfRule>
  </conditionalFormatting>
  <conditionalFormatting sqref="H317:H317">
    <cfRule dxfId="1117" operator="equal" priority="127" stopIfTrue="true" type="cellIs">
      <formula>"Fail"</formula>
    </cfRule>
  </conditionalFormatting>
  <conditionalFormatting sqref="H317:H317">
    <cfRule dxfId="1118" operator="equal" priority="128" stopIfTrue="true" type="cellIs">
      <formula>"Not test"</formula>
    </cfRule>
  </conditionalFormatting>
  <conditionalFormatting sqref="H314:H315">
    <cfRule dxfId="1119" operator="equal" priority="129" stopIfTrue="true" type="cellIs">
      <formula>"Pass"</formula>
    </cfRule>
  </conditionalFormatting>
  <conditionalFormatting sqref="H314:H315">
    <cfRule dxfId="1120" operator="equal" priority="130" stopIfTrue="true" type="cellIs">
      <formula>"Fail"</formula>
    </cfRule>
  </conditionalFormatting>
  <conditionalFormatting sqref="H314:H315">
    <cfRule dxfId="1121" operator="equal" priority="131" stopIfTrue="true" type="cellIs">
      <formula>"Not test"</formula>
    </cfRule>
  </conditionalFormatting>
  <conditionalFormatting sqref="H319:H320">
    <cfRule dxfId="1122" operator="equal" priority="132" stopIfTrue="true" type="cellIs">
      <formula>"Pass"</formula>
    </cfRule>
  </conditionalFormatting>
  <conditionalFormatting sqref="H319:H320">
    <cfRule dxfId="1123" operator="equal" priority="133" stopIfTrue="true" type="cellIs">
      <formula>"Fail"</formula>
    </cfRule>
  </conditionalFormatting>
  <conditionalFormatting sqref="H319:H320">
    <cfRule dxfId="1124" operator="equal" priority="134" stopIfTrue="true" type="cellIs">
      <formula>"Not test"</formula>
    </cfRule>
  </conditionalFormatting>
  <conditionalFormatting sqref="H313:H313 H316:H316">
    <cfRule dxfId="1125" operator="equal" priority="135" stopIfTrue="true" type="cellIs">
      <formula>"Pass"</formula>
    </cfRule>
  </conditionalFormatting>
  <conditionalFormatting sqref="H313:H313 H316:H316">
    <cfRule dxfId="1126" operator="equal" priority="136" stopIfTrue="true" type="cellIs">
      <formula>"Fail"</formula>
    </cfRule>
  </conditionalFormatting>
  <conditionalFormatting sqref="H313:H313 H316:H316">
    <cfRule dxfId="1127" operator="equal" priority="137" stopIfTrue="true" type="cellIs">
      <formula>"Not test"</formula>
    </cfRule>
  </conditionalFormatting>
  <conditionalFormatting sqref="H322:H322">
    <cfRule dxfId="1128" operator="equal" priority="138" stopIfTrue="true" type="cellIs">
      <formula>"Pass"</formula>
    </cfRule>
  </conditionalFormatting>
  <conditionalFormatting sqref="H322:H322">
    <cfRule dxfId="1129" operator="equal" priority="139" stopIfTrue="true" type="cellIs">
      <formula>"Fail"</formula>
    </cfRule>
  </conditionalFormatting>
  <conditionalFormatting sqref="H322:H322">
    <cfRule dxfId="1130" operator="equal" priority="140" stopIfTrue="true" type="cellIs">
      <formula>"Not test"</formula>
    </cfRule>
  </conditionalFormatting>
  <conditionalFormatting sqref="H321:H321">
    <cfRule dxfId="1131" operator="equal" priority="141" stopIfTrue="true" type="cellIs">
      <formula>"Pass"</formula>
    </cfRule>
  </conditionalFormatting>
  <conditionalFormatting sqref="H321:H321">
    <cfRule dxfId="1132" operator="equal" priority="142" stopIfTrue="true" type="cellIs">
      <formula>"Fail"</formula>
    </cfRule>
  </conditionalFormatting>
  <conditionalFormatting sqref="H321:H321">
    <cfRule dxfId="1133" operator="equal" priority="143" stopIfTrue="true" type="cellIs">
      <formula>"Not test"</formula>
    </cfRule>
  </conditionalFormatting>
  <conditionalFormatting sqref="H329:H329">
    <cfRule dxfId="1134" operator="equal" priority="144" stopIfTrue="true" type="cellIs">
      <formula>"Pass"</formula>
    </cfRule>
  </conditionalFormatting>
  <conditionalFormatting sqref="H329:H329">
    <cfRule dxfId="1135" operator="equal" priority="145" stopIfTrue="true" type="cellIs">
      <formula>"Fail"</formula>
    </cfRule>
  </conditionalFormatting>
  <conditionalFormatting sqref="H329:H329">
    <cfRule dxfId="1136" operator="equal" priority="146" stopIfTrue="true" type="cellIs">
      <formula>"Not test"</formula>
    </cfRule>
  </conditionalFormatting>
  <conditionalFormatting sqref="H323:H323">
    <cfRule dxfId="1137" operator="equal" priority="147" stopIfTrue="true" type="cellIs">
      <formula>"Pass"</formula>
    </cfRule>
  </conditionalFormatting>
  <conditionalFormatting sqref="H323:H323">
    <cfRule dxfId="1138" operator="equal" priority="148" stopIfTrue="true" type="cellIs">
      <formula>"Fail"</formula>
    </cfRule>
  </conditionalFormatting>
  <conditionalFormatting sqref="H323:H323">
    <cfRule dxfId="1139" operator="equal" priority="149" stopIfTrue="true" type="cellIs">
      <formula>"Not test"</formula>
    </cfRule>
  </conditionalFormatting>
  <conditionalFormatting sqref="H326:H328">
    <cfRule dxfId="1140" operator="equal" priority="150" stopIfTrue="true" type="cellIs">
      <formula>"Pass"</formula>
    </cfRule>
  </conditionalFormatting>
  <conditionalFormatting sqref="H326:H328">
    <cfRule dxfId="1141" operator="equal" priority="151" stopIfTrue="true" type="cellIs">
      <formula>"Fail"</formula>
    </cfRule>
  </conditionalFormatting>
  <conditionalFormatting sqref="H326:H328">
    <cfRule dxfId="1142" operator="equal" priority="152" stopIfTrue="true" type="cellIs">
      <formula>"Not test"</formula>
    </cfRule>
  </conditionalFormatting>
  <conditionalFormatting sqref="H297:H297">
    <cfRule dxfId="1143" operator="equal" priority="153" stopIfTrue="true" type="cellIs">
      <formula>"Pass"</formula>
    </cfRule>
  </conditionalFormatting>
  <conditionalFormatting sqref="H297:H297">
    <cfRule dxfId="1144" operator="equal" priority="154" stopIfTrue="true" type="cellIs">
      <formula>"Fail"</formula>
    </cfRule>
  </conditionalFormatting>
  <conditionalFormatting sqref="H297:H297">
    <cfRule dxfId="1145" operator="equal" priority="155" stopIfTrue="true" type="cellIs">
      <formula>"Not test"</formula>
    </cfRule>
  </conditionalFormatting>
  <conditionalFormatting sqref="H294:H294">
    <cfRule dxfId="1146" operator="equal" priority="156" stopIfTrue="true" type="cellIs">
      <formula>"Pass"</formula>
    </cfRule>
  </conditionalFormatting>
  <conditionalFormatting sqref="H294:H294">
    <cfRule dxfId="1147" operator="equal" priority="157" stopIfTrue="true" type="cellIs">
      <formula>"Fail"</formula>
    </cfRule>
  </conditionalFormatting>
  <conditionalFormatting sqref="H294:H294">
    <cfRule dxfId="1148" operator="equal" priority="158" stopIfTrue="true" type="cellIs">
      <formula>"Not test"</formula>
    </cfRule>
  </conditionalFormatting>
  <conditionalFormatting sqref="H295:H296">
    <cfRule dxfId="1149" operator="equal" priority="159" stopIfTrue="true" type="cellIs">
      <formula>"Pass"</formula>
    </cfRule>
  </conditionalFormatting>
  <conditionalFormatting sqref="H295:H296">
    <cfRule dxfId="1150" operator="equal" priority="160" stopIfTrue="true" type="cellIs">
      <formula>"Fail"</formula>
    </cfRule>
  </conditionalFormatting>
  <conditionalFormatting sqref="H295:H296">
    <cfRule dxfId="1151" operator="equal" priority="161" stopIfTrue="true" type="cellIs">
      <formula>"Not test"</formula>
    </cfRule>
  </conditionalFormatting>
  <conditionalFormatting sqref="H291:H291">
    <cfRule dxfId="1152" operator="equal" priority="162" stopIfTrue="true" type="cellIs">
      <formula>"Pass"</formula>
    </cfRule>
  </conditionalFormatting>
  <conditionalFormatting sqref="H291:H291">
    <cfRule dxfId="1153" operator="equal" priority="163" stopIfTrue="true" type="cellIs">
      <formula>"Fail"</formula>
    </cfRule>
  </conditionalFormatting>
  <conditionalFormatting sqref="H291:H291">
    <cfRule dxfId="1154" operator="equal" priority="164" stopIfTrue="true" type="cellIs">
      <formula>"Not test"</formula>
    </cfRule>
  </conditionalFormatting>
  <conditionalFormatting sqref="H292:H293">
    <cfRule dxfId="1155" operator="equal" priority="165" stopIfTrue="true" type="cellIs">
      <formula>"Pass"</formula>
    </cfRule>
  </conditionalFormatting>
  <conditionalFormatting sqref="H292:H293">
    <cfRule dxfId="1156" operator="equal" priority="166" stopIfTrue="true" type="cellIs">
      <formula>"Fail"</formula>
    </cfRule>
  </conditionalFormatting>
  <conditionalFormatting sqref="H292:H293">
    <cfRule dxfId="1157" operator="equal" priority="167" stopIfTrue="true" type="cellIs">
      <formula>"Not test"</formula>
    </cfRule>
  </conditionalFormatting>
  <conditionalFormatting sqref="H288:H288">
    <cfRule dxfId="1158" operator="equal" priority="168" stopIfTrue="true" type="cellIs">
      <formula>"Pass"</formula>
    </cfRule>
  </conditionalFormatting>
  <conditionalFormatting sqref="H288:H288">
    <cfRule dxfId="1159" operator="equal" priority="169" stopIfTrue="true" type="cellIs">
      <formula>"Fail"</formula>
    </cfRule>
  </conditionalFormatting>
  <conditionalFormatting sqref="H288:H288">
    <cfRule dxfId="1160" operator="equal" priority="170" stopIfTrue="true" type="cellIs">
      <formula>"Not test"</formula>
    </cfRule>
  </conditionalFormatting>
  <conditionalFormatting sqref="H289:H290">
    <cfRule dxfId="1161" operator="equal" priority="171" stopIfTrue="true" type="cellIs">
      <formula>"Pass"</formula>
    </cfRule>
  </conditionalFormatting>
  <conditionalFormatting sqref="H289:H290">
    <cfRule dxfId="1162" operator="equal" priority="172" stopIfTrue="true" type="cellIs">
      <formula>"Fail"</formula>
    </cfRule>
  </conditionalFormatting>
  <conditionalFormatting sqref="H289:H290">
    <cfRule dxfId="1163" operator="equal" priority="173" stopIfTrue="true" type="cellIs">
      <formula>"Not test"</formula>
    </cfRule>
  </conditionalFormatting>
  <conditionalFormatting sqref="H306:H306">
    <cfRule dxfId="1164" operator="equal" priority="174" stopIfTrue="true" type="cellIs">
      <formula>"Pass"</formula>
    </cfRule>
  </conditionalFormatting>
  <conditionalFormatting sqref="H306:H306">
    <cfRule dxfId="1165" operator="equal" priority="175" stopIfTrue="true" type="cellIs">
      <formula>"Fail"</formula>
    </cfRule>
  </conditionalFormatting>
  <conditionalFormatting sqref="H306:H306">
    <cfRule dxfId="1166" operator="equal" priority="176" stopIfTrue="true" type="cellIs">
      <formula>"Not test"</formula>
    </cfRule>
  </conditionalFormatting>
  <conditionalFormatting sqref="H300:H300">
    <cfRule dxfId="1167" operator="equal" priority="177" stopIfTrue="true" type="cellIs">
      <formula>"Pass"</formula>
    </cfRule>
  </conditionalFormatting>
  <conditionalFormatting sqref="H300:H300">
    <cfRule dxfId="1168" operator="equal" priority="178" stopIfTrue="true" type="cellIs">
      <formula>"Fail"</formula>
    </cfRule>
  </conditionalFormatting>
  <conditionalFormatting sqref="H300:H300">
    <cfRule dxfId="1169" operator="equal" priority="179" stopIfTrue="true" type="cellIs">
      <formula>"Not test"</formula>
    </cfRule>
  </conditionalFormatting>
  <conditionalFormatting sqref="H299:H299">
    <cfRule dxfId="1170" operator="equal" priority="180" stopIfTrue="true" type="cellIs">
      <formula>"Pass"</formula>
    </cfRule>
  </conditionalFormatting>
  <conditionalFormatting sqref="H299:H299">
    <cfRule dxfId="1171" operator="equal" priority="181" stopIfTrue="true" type="cellIs">
      <formula>"Fail"</formula>
    </cfRule>
  </conditionalFormatting>
  <conditionalFormatting sqref="H299:H299">
    <cfRule dxfId="1172" operator="equal" priority="182" stopIfTrue="true" type="cellIs">
      <formula>"Not test"</formula>
    </cfRule>
  </conditionalFormatting>
  <conditionalFormatting sqref="H301:H302">
    <cfRule dxfId="1173" operator="equal" priority="183" stopIfTrue="true" type="cellIs">
      <formula>"Pass"</formula>
    </cfRule>
  </conditionalFormatting>
  <conditionalFormatting sqref="H301:H302">
    <cfRule dxfId="1174" operator="equal" priority="184" stopIfTrue="true" type="cellIs">
      <formula>"Fail"</formula>
    </cfRule>
  </conditionalFormatting>
  <conditionalFormatting sqref="H301:H302">
    <cfRule dxfId="1175" operator="equal" priority="185" stopIfTrue="true" type="cellIs">
      <formula>"Not test"</formula>
    </cfRule>
  </conditionalFormatting>
  <conditionalFormatting sqref="H298:H298">
    <cfRule dxfId="1176" operator="equal" priority="186" stopIfTrue="true" type="cellIs">
      <formula>"Pass"</formula>
    </cfRule>
  </conditionalFormatting>
  <conditionalFormatting sqref="H298:H298">
    <cfRule dxfId="1177" operator="equal" priority="187" stopIfTrue="true" type="cellIs">
      <formula>"Fail"</formula>
    </cfRule>
  </conditionalFormatting>
  <conditionalFormatting sqref="H298:H298">
    <cfRule dxfId="1178" operator="equal" priority="188" stopIfTrue="true" type="cellIs">
      <formula>"Not test"</formula>
    </cfRule>
  </conditionalFormatting>
  <conditionalFormatting sqref="H276:H276">
    <cfRule dxfId="1179" operator="equal" priority="189" stopIfTrue="true" type="cellIs">
      <formula>"Pass"</formula>
    </cfRule>
  </conditionalFormatting>
  <conditionalFormatting sqref="H276:H276">
    <cfRule dxfId="1180" operator="equal" priority="190" stopIfTrue="true" type="cellIs">
      <formula>"Fail"</formula>
    </cfRule>
  </conditionalFormatting>
  <conditionalFormatting sqref="H276:H276">
    <cfRule dxfId="1181" operator="equal" priority="191" stopIfTrue="true" type="cellIs">
      <formula>"Not test"</formula>
    </cfRule>
  </conditionalFormatting>
  <conditionalFormatting sqref="H275:H275">
    <cfRule dxfId="1182" operator="equal" priority="192" stopIfTrue="true" type="cellIs">
      <formula>"Pass"</formula>
    </cfRule>
  </conditionalFormatting>
  <conditionalFormatting sqref="H275:H275">
    <cfRule dxfId="1183" operator="equal" priority="193" stopIfTrue="true" type="cellIs">
      <formula>"Fail"</formula>
    </cfRule>
  </conditionalFormatting>
  <conditionalFormatting sqref="H275:H275">
    <cfRule dxfId="1184" operator="equal" priority="194" stopIfTrue="true" type="cellIs">
      <formula>"Not test"</formula>
    </cfRule>
  </conditionalFormatting>
  <conditionalFormatting sqref="H273:H273">
    <cfRule dxfId="1185" operator="equal" priority="195" stopIfTrue="true" type="cellIs">
      <formula>"Pass"</formula>
    </cfRule>
  </conditionalFormatting>
  <conditionalFormatting sqref="H273:H273">
    <cfRule dxfId="1186" operator="equal" priority="196" stopIfTrue="true" type="cellIs">
      <formula>"Fail"</formula>
    </cfRule>
  </conditionalFormatting>
  <conditionalFormatting sqref="H273:H273">
    <cfRule dxfId="1187" operator="equal" priority="197" stopIfTrue="true" type="cellIs">
      <formula>"Not test"</formula>
    </cfRule>
  </conditionalFormatting>
  <conditionalFormatting sqref="H272:H272">
    <cfRule dxfId="1188" operator="equal" priority="198" stopIfTrue="true" type="cellIs">
      <formula>"Pass"</formula>
    </cfRule>
  </conditionalFormatting>
  <conditionalFormatting sqref="H272:H272">
    <cfRule dxfId="1189" operator="equal" priority="199" stopIfTrue="true" type="cellIs">
      <formula>"Fail"</formula>
    </cfRule>
  </conditionalFormatting>
  <conditionalFormatting sqref="H272:H272">
    <cfRule dxfId="1190" operator="equal" priority="200" stopIfTrue="true" type="cellIs">
      <formula>"Not test"</formula>
    </cfRule>
  </conditionalFormatting>
  <conditionalFormatting sqref="H406:H409">
    <cfRule dxfId="1191" operator="equal" priority="201" stopIfTrue="true" type="cellIs">
      <formula>"Pass"</formula>
    </cfRule>
  </conditionalFormatting>
  <conditionalFormatting sqref="H406:H409">
    <cfRule dxfId="1192" operator="equal" priority="202" stopIfTrue="true" type="cellIs">
      <formula>"Fail"</formula>
    </cfRule>
  </conditionalFormatting>
  <conditionalFormatting sqref="H406:H409">
    <cfRule dxfId="1193" operator="equal" priority="203" stopIfTrue="true" type="cellIs">
      <formula>"Not test"</formula>
    </cfRule>
  </conditionalFormatting>
  <conditionalFormatting sqref="H257:H258">
    <cfRule dxfId="1194" operator="equal" priority="204" stopIfTrue="true" type="cellIs">
      <formula>"Pass"</formula>
    </cfRule>
  </conditionalFormatting>
  <conditionalFormatting sqref="H257:H258">
    <cfRule dxfId="1195" operator="equal" priority="205" stopIfTrue="true" type="cellIs">
      <formula>"Fail"</formula>
    </cfRule>
  </conditionalFormatting>
  <conditionalFormatting sqref="H257:H258">
    <cfRule dxfId="1196" operator="equal" priority="206" stopIfTrue="true" type="cellIs">
      <formula>"Not test"</formula>
    </cfRule>
  </conditionalFormatting>
  <conditionalFormatting sqref="H284:H284">
    <cfRule dxfId="1197" operator="equal" priority="207" stopIfTrue="true" type="cellIs">
      <formula>"Pass"</formula>
    </cfRule>
  </conditionalFormatting>
  <conditionalFormatting sqref="H284:H284">
    <cfRule dxfId="1198" operator="equal" priority="208" stopIfTrue="true" type="cellIs">
      <formula>"Fail"</formula>
    </cfRule>
  </conditionalFormatting>
  <conditionalFormatting sqref="H284:H284">
    <cfRule dxfId="1199" operator="equal" priority="209" stopIfTrue="true" type="cellIs">
      <formula>"Not test"</formula>
    </cfRule>
  </conditionalFormatting>
  <conditionalFormatting sqref="H271:H271">
    <cfRule dxfId="1200" operator="equal" priority="210" stopIfTrue="true" type="cellIs">
      <formula>"Pass"</formula>
    </cfRule>
  </conditionalFormatting>
  <conditionalFormatting sqref="H271:H271">
    <cfRule dxfId="1201" operator="equal" priority="211" stopIfTrue="true" type="cellIs">
      <formula>"Fail"</formula>
    </cfRule>
  </conditionalFormatting>
  <conditionalFormatting sqref="H271:H271">
    <cfRule dxfId="1202" operator="equal" priority="212" stopIfTrue="true" type="cellIs">
      <formula>"Not test"</formula>
    </cfRule>
  </conditionalFormatting>
  <conditionalFormatting sqref="H268:H270">
    <cfRule dxfId="1203" operator="equal" priority="213" stopIfTrue="true" type="cellIs">
      <formula>"Pass"</formula>
    </cfRule>
  </conditionalFormatting>
  <conditionalFormatting sqref="H268:H270">
    <cfRule dxfId="1204" operator="equal" priority="214" stopIfTrue="true" type="cellIs">
      <formula>"Fail"</formula>
    </cfRule>
  </conditionalFormatting>
  <conditionalFormatting sqref="H268:H270">
    <cfRule dxfId="1205" operator="equal" priority="215" stopIfTrue="true" type="cellIs">
      <formula>"Not test"</formula>
    </cfRule>
  </conditionalFormatting>
  <conditionalFormatting sqref="H277:H277 H280:H280">
    <cfRule dxfId="1206" operator="equal" priority="216" stopIfTrue="true" type="cellIs">
      <formula>"Pass"</formula>
    </cfRule>
  </conditionalFormatting>
  <conditionalFormatting sqref="H277:H277 H280:H280">
    <cfRule dxfId="1207" operator="equal" priority="217" stopIfTrue="true" type="cellIs">
      <formula>"Fail"</formula>
    </cfRule>
  </conditionalFormatting>
  <conditionalFormatting sqref="H277:H277 H280:H280">
    <cfRule dxfId="1208" operator="equal" priority="218" stopIfTrue="true" type="cellIs">
      <formula>"Not test"</formula>
    </cfRule>
  </conditionalFormatting>
  <conditionalFormatting sqref="H265:H267">
    <cfRule dxfId="1209" operator="equal" priority="219" stopIfTrue="true" type="cellIs">
      <formula>"Pass"</formula>
    </cfRule>
  </conditionalFormatting>
  <conditionalFormatting sqref="H265:H267">
    <cfRule dxfId="1210" operator="equal" priority="220" stopIfTrue="true" type="cellIs">
      <formula>"Fail"</formula>
    </cfRule>
  </conditionalFormatting>
  <conditionalFormatting sqref="H265:H267">
    <cfRule dxfId="1211" operator="equal" priority="221" stopIfTrue="true" type="cellIs">
      <formula>"Not test"</formula>
    </cfRule>
  </conditionalFormatting>
  <conditionalFormatting sqref="H390:H390 H393:H403 H405:H405">
    <cfRule dxfId="1212" operator="equal" priority="222" stopIfTrue="true" type="cellIs">
      <formula>"Pass"</formula>
    </cfRule>
  </conditionalFormatting>
  <conditionalFormatting sqref="H390:H390 H393:H403 H405:H405">
    <cfRule dxfId="1213" operator="equal" priority="223" stopIfTrue="true" type="cellIs">
      <formula>"Fail"</formula>
    </cfRule>
  </conditionalFormatting>
  <conditionalFormatting sqref="H390:H390 H393:H403 H405:H405">
    <cfRule dxfId="1214" operator="equal" priority="224" stopIfTrue="true" type="cellIs">
      <formula>"Not test"</formula>
    </cfRule>
  </conditionalFormatting>
  <conditionalFormatting sqref="H396:H396">
    <cfRule dxfId="1215" operator="equal" priority="225" stopIfTrue="true" type="cellIs">
      <formula>"Pass"</formula>
    </cfRule>
  </conditionalFormatting>
  <conditionalFormatting sqref="H396:H396">
    <cfRule dxfId="1216" operator="equal" priority="226" stopIfTrue="true" type="cellIs">
      <formula>"Fail"</formula>
    </cfRule>
  </conditionalFormatting>
  <conditionalFormatting sqref="H396:H396">
    <cfRule dxfId="1217" operator="equal" priority="227" stopIfTrue="true" type="cellIs">
      <formula>"Not test"</formula>
    </cfRule>
  </conditionalFormatting>
  <conditionalFormatting sqref="H395:H395">
    <cfRule dxfId="1218" operator="equal" priority="228" stopIfTrue="true" type="cellIs">
      <formula>"Pass"</formula>
    </cfRule>
  </conditionalFormatting>
  <conditionalFormatting sqref="H395:H395">
    <cfRule dxfId="1219" operator="equal" priority="229" stopIfTrue="true" type="cellIs">
      <formula>"Fail"</formula>
    </cfRule>
  </conditionalFormatting>
  <conditionalFormatting sqref="H395:H395">
    <cfRule dxfId="1220" operator="equal" priority="230" stopIfTrue="true" type="cellIs">
      <formula>"Not test"</formula>
    </cfRule>
  </conditionalFormatting>
  <conditionalFormatting sqref="H394:H394">
    <cfRule dxfId="1221" operator="equal" priority="231" stopIfTrue="true" type="cellIs">
      <formula>"Pass"</formula>
    </cfRule>
  </conditionalFormatting>
  <conditionalFormatting sqref="H394:H394">
    <cfRule dxfId="1222" operator="equal" priority="232" stopIfTrue="true" type="cellIs">
      <formula>"Fail"</formula>
    </cfRule>
  </conditionalFormatting>
  <conditionalFormatting sqref="H394:H394">
    <cfRule dxfId="1223" operator="equal" priority="233" stopIfTrue="true" type="cellIs">
      <formula>"Not test"</formula>
    </cfRule>
  </conditionalFormatting>
  <conditionalFormatting sqref="H389:H390 H397:H403 H405:H405 H393:H393">
    <cfRule dxfId="1224" operator="equal" priority="234" stopIfTrue="true" type="cellIs">
      <formula>"Pass"</formula>
    </cfRule>
  </conditionalFormatting>
  <conditionalFormatting sqref="H389:H390 H397:H403 H405:H405 H393:H393">
    <cfRule dxfId="1225" operator="equal" priority="235" stopIfTrue="true" type="cellIs">
      <formula>"Fail"</formula>
    </cfRule>
  </conditionalFormatting>
  <conditionalFormatting sqref="H389:H390 H397:H403 H405:H405 H393:H393">
    <cfRule dxfId="1226" operator="equal" priority="236" stopIfTrue="true" type="cellIs">
      <formula>"Not test"</formula>
    </cfRule>
  </conditionalFormatting>
  <conditionalFormatting sqref="H387:H388 H379:H382">
    <cfRule dxfId="1227" operator="equal" priority="237" stopIfTrue="true" type="cellIs">
      <formula>"Pass"</formula>
    </cfRule>
  </conditionalFormatting>
  <conditionalFormatting sqref="H387:H388 H379:H382">
    <cfRule dxfId="1228" operator="equal" priority="238" stopIfTrue="true" type="cellIs">
      <formula>"Fail"</formula>
    </cfRule>
  </conditionalFormatting>
  <conditionalFormatting sqref="H387:H388 H379:H382">
    <cfRule dxfId="1229" operator="equal" priority="239" stopIfTrue="true" type="cellIs">
      <formula>"Not test"</formula>
    </cfRule>
  </conditionalFormatting>
  <conditionalFormatting sqref="H374:H378">
    <cfRule dxfId="1230" operator="equal" priority="240" stopIfTrue="true" type="cellIs">
      <formula>"Pass"</formula>
    </cfRule>
  </conditionalFormatting>
  <conditionalFormatting sqref="H374:H378">
    <cfRule dxfId="1231" operator="equal" priority="241" stopIfTrue="true" type="cellIs">
      <formula>"Fail"</formula>
    </cfRule>
  </conditionalFormatting>
  <conditionalFormatting sqref="H374:H378">
    <cfRule dxfId="1232" operator="equal" priority="242" stopIfTrue="true" type="cellIs">
      <formula>"Not test"</formula>
    </cfRule>
  </conditionalFormatting>
  <conditionalFormatting sqref="H369:H373">
    <cfRule dxfId="1233" operator="equal" priority="243" stopIfTrue="true" type="cellIs">
      <formula>"Pass"</formula>
    </cfRule>
  </conditionalFormatting>
  <conditionalFormatting sqref="H369:H373">
    <cfRule dxfId="1234" operator="equal" priority="244" stopIfTrue="true" type="cellIs">
      <formula>"Fail"</formula>
    </cfRule>
  </conditionalFormatting>
  <conditionalFormatting sqref="H369:H373">
    <cfRule dxfId="1235" operator="equal" priority="245" stopIfTrue="true" type="cellIs">
      <formula>"Not test"</formula>
    </cfRule>
  </conditionalFormatting>
  <conditionalFormatting sqref="H361:H361">
    <cfRule dxfId="1236" operator="equal" priority="246" stopIfTrue="true" type="cellIs">
      <formula>"Pass"</formula>
    </cfRule>
  </conditionalFormatting>
  <conditionalFormatting sqref="H361:H361">
    <cfRule dxfId="1237" operator="equal" priority="247" stopIfTrue="true" type="cellIs">
      <formula>"Fail"</formula>
    </cfRule>
  </conditionalFormatting>
  <conditionalFormatting sqref="H361:H361">
    <cfRule dxfId="1238" operator="equal" priority="248" stopIfTrue="true" type="cellIs">
      <formula>"Not test"</formula>
    </cfRule>
  </conditionalFormatting>
  <conditionalFormatting sqref="H356:H360">
    <cfRule dxfId="1239" operator="equal" priority="249" stopIfTrue="true" type="cellIs">
      <formula>"Pass"</formula>
    </cfRule>
  </conditionalFormatting>
  <conditionalFormatting sqref="H356:H360">
    <cfRule dxfId="1240" operator="equal" priority="250" stopIfTrue="true" type="cellIs">
      <formula>"Fail"</formula>
    </cfRule>
  </conditionalFormatting>
  <conditionalFormatting sqref="H356:H360">
    <cfRule dxfId="1241" operator="equal" priority="251" stopIfTrue="true" type="cellIs">
      <formula>"Not test"</formula>
    </cfRule>
  </conditionalFormatting>
  <conditionalFormatting sqref="H348:H349 H362:H362 H364:H368 H353:H355">
    <cfRule dxfId="1242" operator="equal" priority="252" stopIfTrue="true" type="cellIs">
      <formula>"Pass"</formula>
    </cfRule>
  </conditionalFormatting>
  <conditionalFormatting sqref="H348:H349 H362:H362 H364:H368 H353:H355">
    <cfRule dxfId="1243" operator="equal" priority="253" stopIfTrue="true" type="cellIs">
      <formula>"Fail"</formula>
    </cfRule>
  </conditionalFormatting>
  <conditionalFormatting sqref="H348:H349 H362:H362 H364:H368 H353:H355">
    <cfRule dxfId="1244" operator="equal" priority="254" stopIfTrue="true" type="cellIs">
      <formula>"Not test"</formula>
    </cfRule>
  </conditionalFormatting>
  <conditionalFormatting sqref="H281:H283 H303:H305 H325:H325">
    <cfRule dxfId="1245" operator="equal" priority="255" stopIfTrue="true" type="cellIs">
      <formula>"Pass"</formula>
    </cfRule>
  </conditionalFormatting>
  <conditionalFormatting sqref="H281:H283 H303:H305 H325:H325">
    <cfRule dxfId="1246" operator="equal" priority="256" stopIfTrue="true" type="cellIs">
      <formula>"Fail"</formula>
    </cfRule>
  </conditionalFormatting>
  <conditionalFormatting sqref="H281:H283 H303:H305 H325:H325">
    <cfRule dxfId="1247" operator="equal" priority="257" stopIfTrue="true" type="cellIs">
      <formula>"Not test"</formula>
    </cfRule>
  </conditionalFormatting>
  <conditionalFormatting sqref="H23:H24 H26:H38">
    <cfRule dxfId="1248" operator="equal" priority="258" stopIfTrue="true" type="cellIs">
      <formula>"Pass"</formula>
    </cfRule>
  </conditionalFormatting>
  <conditionalFormatting sqref="H23:H24 H26:H38">
    <cfRule dxfId="1249" operator="equal" priority="259" stopIfTrue="true" type="cellIs">
      <formula>"Fail"</formula>
    </cfRule>
  </conditionalFormatting>
  <conditionalFormatting sqref="H23:H24 H26:H38">
    <cfRule dxfId="1250" operator="equal" priority="260" stopIfTrue="true" type="cellIs">
      <formula>"Not test"</formula>
    </cfRule>
  </conditionalFormatting>
  <conditionalFormatting sqref="H23:H24 H26:H38">
    <cfRule dxfId="1251" operator="equal" priority="261" stopIfTrue="true" type="cellIs">
      <formula>"Pass"</formula>
    </cfRule>
  </conditionalFormatting>
  <conditionalFormatting sqref="H23:H24 H26:H38">
    <cfRule dxfId="1252" operator="equal" priority="262" stopIfTrue="true" type="cellIs">
      <formula>"Fail"</formula>
    </cfRule>
  </conditionalFormatting>
  <conditionalFormatting sqref="H23:H24 H26:H38">
    <cfRule dxfId="1253" operator="equal" priority="263" stopIfTrue="true" type="cellIs">
      <formula>"Not test"</formula>
    </cfRule>
  </conditionalFormatting>
  <conditionalFormatting sqref="I683:I683">
    <cfRule dxfId="1254" operator="equal" priority="264" stopIfTrue="true" type="cellIs">
      <formula>"Block"</formula>
    </cfRule>
  </conditionalFormatting>
  <conditionalFormatting sqref="I683:I683">
    <cfRule dxfId="1255" operator="equal" priority="265" stopIfTrue="true" type="cellIs">
      <formula>"NT"</formula>
    </cfRule>
  </conditionalFormatting>
  <conditionalFormatting sqref="I683:I683">
    <cfRule dxfId="1256" operator="equal" priority="266" stopIfTrue="true" type="cellIs">
      <formula>"FAIL"</formula>
    </cfRule>
  </conditionalFormatting>
  <conditionalFormatting sqref="I683:I683">
    <cfRule dxfId="1257" operator="equal" priority="267" stopIfTrue="true" type="cellIs">
      <formula>"PASS"</formula>
    </cfRule>
  </conditionalFormatting>
  <conditionalFormatting sqref="I404:I404">
    <cfRule dxfId="1258" operator="equal" priority="268" stopIfTrue="true" type="cellIs">
      <formula>"NA"</formula>
    </cfRule>
  </conditionalFormatting>
  <conditionalFormatting sqref="I404:I404">
    <cfRule dxfId="1259" operator="equal" priority="269" stopIfTrue="true" type="cellIs">
      <formula>"Block"</formula>
    </cfRule>
  </conditionalFormatting>
  <conditionalFormatting sqref="I404:I404">
    <cfRule dxfId="1260" operator="equal" priority="270" stopIfTrue="true" type="cellIs">
      <formula>"Fail"</formula>
    </cfRule>
  </conditionalFormatting>
  <conditionalFormatting sqref="I404:I404">
    <cfRule dxfId="1261" operator="equal" priority="271" stopIfTrue="true" type="cellIs">
      <formula>"Pass"</formula>
    </cfRule>
  </conditionalFormatting>
  <conditionalFormatting sqref="F404:F404">
    <cfRule dxfId="1262" operator="equal" priority="272" stopIfTrue="true" type="cellIs">
      <formula>"Pass"</formula>
    </cfRule>
  </conditionalFormatting>
  <conditionalFormatting sqref="F404:F404">
    <cfRule dxfId="1263" operator="equal" priority="273" stopIfTrue="true" type="cellIs">
      <formula>"Fail"</formula>
    </cfRule>
  </conditionalFormatting>
  <conditionalFormatting sqref="F404:F404">
    <cfRule dxfId="1264" operator="equal" priority="274" stopIfTrue="true" type="cellIs">
      <formula>"Not test"</formula>
    </cfRule>
  </conditionalFormatting>
  <conditionalFormatting sqref="E404:E404">
    <cfRule dxfId="1265" operator="equal" priority="275" stopIfTrue="true" type="cellIs">
      <formula>"Pass"</formula>
    </cfRule>
  </conditionalFormatting>
  <conditionalFormatting sqref="E404:E404">
    <cfRule dxfId="1266" operator="equal" priority="276" stopIfTrue="true" type="cellIs">
      <formula>"Fail"</formula>
    </cfRule>
  </conditionalFormatting>
  <conditionalFormatting sqref="E404:E404">
    <cfRule dxfId="1267" operator="equal" priority="277" stopIfTrue="true" type="cellIs">
      <formula>"Not test"</formula>
    </cfRule>
  </conditionalFormatting>
  <conditionalFormatting sqref="G404:G404">
    <cfRule dxfId="1268" operator="equal" priority="278" stopIfTrue="true" type="cellIs">
      <formula>"Pass"</formula>
    </cfRule>
  </conditionalFormatting>
  <conditionalFormatting sqref="G404:G404">
    <cfRule dxfId="1269" operator="equal" priority="279" stopIfTrue="true" type="cellIs">
      <formula>"Fail"</formula>
    </cfRule>
  </conditionalFormatting>
  <conditionalFormatting sqref="G404:G404">
    <cfRule dxfId="1270" operator="equal" priority="280" stopIfTrue="true" type="cellIs">
      <formula>"Not test"</formula>
    </cfRule>
  </conditionalFormatting>
  <conditionalFormatting sqref="I363:I363">
    <cfRule dxfId="1271" operator="equal" priority="281" stopIfTrue="true" type="cellIs">
      <formula>"NA"</formula>
    </cfRule>
  </conditionalFormatting>
  <conditionalFormatting sqref="I363:I363">
    <cfRule dxfId="1272" operator="equal" priority="282" stopIfTrue="true" type="cellIs">
      <formula>"Block"</formula>
    </cfRule>
  </conditionalFormatting>
  <conditionalFormatting sqref="I363:I363">
    <cfRule dxfId="1273" operator="equal" priority="283" stopIfTrue="true" type="cellIs">
      <formula>"Fail"</formula>
    </cfRule>
  </conditionalFormatting>
  <conditionalFormatting sqref="I363:I363">
    <cfRule dxfId="1274" operator="equal" priority="284" stopIfTrue="true" type="cellIs">
      <formula>"Pass"</formula>
    </cfRule>
  </conditionalFormatting>
  <conditionalFormatting sqref="F363:F363">
    <cfRule dxfId="1275" operator="equal" priority="285" stopIfTrue="true" type="cellIs">
      <formula>"Pass"</formula>
    </cfRule>
  </conditionalFormatting>
  <conditionalFormatting sqref="F363:F363">
    <cfRule dxfId="1276" operator="equal" priority="286" stopIfTrue="true" type="cellIs">
      <formula>"Fail"</formula>
    </cfRule>
  </conditionalFormatting>
  <conditionalFormatting sqref="F363:F363">
    <cfRule dxfId="1277" operator="equal" priority="287" stopIfTrue="true" type="cellIs">
      <formula>"Not test"</formula>
    </cfRule>
  </conditionalFormatting>
  <conditionalFormatting sqref="G363:G363">
    <cfRule dxfId="1278" operator="equal" priority="288" stopIfTrue="true" type="cellIs">
      <formula>"Pass"</formula>
    </cfRule>
  </conditionalFormatting>
  <conditionalFormatting sqref="G363:G363">
    <cfRule dxfId="1279" operator="equal" priority="289" stopIfTrue="true" type="cellIs">
      <formula>"Fail"</formula>
    </cfRule>
  </conditionalFormatting>
  <conditionalFormatting sqref="G363:G363">
    <cfRule dxfId="1280" operator="equal" priority="290" stopIfTrue="true" type="cellIs">
      <formula>"Not test"</formula>
    </cfRule>
  </conditionalFormatting>
  <conditionalFormatting sqref="I274:I274">
    <cfRule dxfId="1281" operator="equal" priority="291" stopIfTrue="true" type="cellIs">
      <formula>"NA"</formula>
    </cfRule>
  </conditionalFormatting>
  <conditionalFormatting sqref="I274:I274">
    <cfRule dxfId="1282" operator="equal" priority="292" stopIfTrue="true" type="cellIs">
      <formula>"Block"</formula>
    </cfRule>
  </conditionalFormatting>
  <conditionalFormatting sqref="I274:I274">
    <cfRule dxfId="1283" operator="equal" priority="293" stopIfTrue="true" type="cellIs">
      <formula>"Fail"</formula>
    </cfRule>
  </conditionalFormatting>
  <conditionalFormatting sqref="I274:I274">
    <cfRule dxfId="1284" operator="equal" priority="294" stopIfTrue="true" type="cellIs">
      <formula>"Pass"</formula>
    </cfRule>
  </conditionalFormatting>
  <conditionalFormatting sqref="G274:G274">
    <cfRule dxfId="1285" operator="equal" priority="295" stopIfTrue="true" type="cellIs">
      <formula>"Pass"</formula>
    </cfRule>
  </conditionalFormatting>
  <conditionalFormatting sqref="G274:G274">
    <cfRule dxfId="1286" operator="equal" priority="296" stopIfTrue="true" type="cellIs">
      <formula>"Fail"</formula>
    </cfRule>
  </conditionalFormatting>
  <conditionalFormatting sqref="G274:G274">
    <cfRule dxfId="1287" operator="equal" priority="297" stopIfTrue="true" type="cellIs">
      <formula>"Not test"</formula>
    </cfRule>
  </conditionalFormatting>
  <conditionalFormatting sqref="I245:I245">
    <cfRule dxfId="1288" operator="equal" priority="298" stopIfTrue="true" type="cellIs">
      <formula>"NA"</formula>
    </cfRule>
  </conditionalFormatting>
  <conditionalFormatting sqref="I245:I245">
    <cfRule dxfId="1289" operator="equal" priority="299" stopIfTrue="true" type="cellIs">
      <formula>"Block"</formula>
    </cfRule>
  </conditionalFormatting>
  <conditionalFormatting sqref="I245:I245">
    <cfRule dxfId="1290" operator="equal" priority="300" stopIfTrue="true" type="cellIs">
      <formula>"Fail"</formula>
    </cfRule>
  </conditionalFormatting>
  <conditionalFormatting sqref="I245:I245">
    <cfRule dxfId="1291" operator="equal" priority="301" stopIfTrue="true" type="cellIs">
      <formula>"Pass"</formula>
    </cfRule>
  </conditionalFormatting>
  <conditionalFormatting sqref="I244:I244">
    <cfRule dxfId="1292" operator="equal" priority="302" stopIfTrue="true" type="cellIs">
      <formula>"NA"</formula>
    </cfRule>
  </conditionalFormatting>
  <conditionalFormatting sqref="I244:I244">
    <cfRule dxfId="1293" operator="equal" priority="303" stopIfTrue="true" type="cellIs">
      <formula>"Block"</formula>
    </cfRule>
  </conditionalFormatting>
  <conditionalFormatting sqref="I244:I244">
    <cfRule dxfId="1294" operator="equal" priority="304" stopIfTrue="true" type="cellIs">
      <formula>"Fail"</formula>
    </cfRule>
  </conditionalFormatting>
  <conditionalFormatting sqref="I244:I244">
    <cfRule dxfId="1295" operator="equal" priority="305" stopIfTrue="true" type="cellIs">
      <formula>"Pass"</formula>
    </cfRule>
  </conditionalFormatting>
  <conditionalFormatting sqref="I611:I611">
    <cfRule dxfId="1296" operator="equal" priority="306" stopIfTrue="true" type="cellIs">
      <formula>"NA"</formula>
    </cfRule>
  </conditionalFormatting>
  <conditionalFormatting sqref="I611:I611">
    <cfRule dxfId="1297" operator="equal" priority="307" stopIfTrue="true" type="cellIs">
      <formula>"Block"</formula>
    </cfRule>
  </conditionalFormatting>
  <conditionalFormatting sqref="I611:I611">
    <cfRule dxfId="1298" operator="equal" priority="308" stopIfTrue="true" type="cellIs">
      <formula>"Fail"</formula>
    </cfRule>
  </conditionalFormatting>
  <conditionalFormatting sqref="I611:I611">
    <cfRule dxfId="1299" operator="equal" priority="309" stopIfTrue="true" type="cellIs">
      <formula>"Pass"</formula>
    </cfRule>
  </conditionalFormatting>
  <conditionalFormatting sqref="I532:I532">
    <cfRule dxfId="1300" operator="equal" priority="310" stopIfTrue="true" type="cellIs">
      <formula>"NA"</formula>
    </cfRule>
  </conditionalFormatting>
  <conditionalFormatting sqref="I532:I532">
    <cfRule dxfId="1301" operator="equal" priority="311" stopIfTrue="true" type="cellIs">
      <formula>"Block"</formula>
    </cfRule>
  </conditionalFormatting>
  <conditionalFormatting sqref="I532:I532">
    <cfRule dxfId="1302" operator="equal" priority="312" stopIfTrue="true" type="cellIs">
      <formula>"Fail"</formula>
    </cfRule>
  </conditionalFormatting>
  <conditionalFormatting sqref="I532:I532">
    <cfRule dxfId="1303" operator="equal" priority="313" stopIfTrue="true" type="cellIs">
      <formula>"Pass"</formula>
    </cfRule>
  </conditionalFormatting>
  <conditionalFormatting sqref="I479:I479">
    <cfRule dxfId="1304" operator="equal" priority="314" stopIfTrue="true" type="cellIs">
      <formula>"Block"</formula>
    </cfRule>
  </conditionalFormatting>
  <conditionalFormatting sqref="I479:I479">
    <cfRule dxfId="1305" operator="equal" priority="315" stopIfTrue="true" type="cellIs">
      <formula>"NT"</formula>
    </cfRule>
  </conditionalFormatting>
  <conditionalFormatting sqref="I479:I479">
    <cfRule dxfId="1306" operator="equal" priority="316" stopIfTrue="true" type="cellIs">
      <formula>"FAIL"</formula>
    </cfRule>
  </conditionalFormatting>
  <conditionalFormatting sqref="I479:I479">
    <cfRule dxfId="1307" operator="equal" priority="317" stopIfTrue="true" type="cellIs">
      <formula>"PASS"</formula>
    </cfRule>
  </conditionalFormatting>
  <conditionalFormatting sqref="I478:I478">
    <cfRule dxfId="1308" operator="equal" priority="318" stopIfTrue="true" type="cellIs">
      <formula>"Block"</formula>
    </cfRule>
  </conditionalFormatting>
  <conditionalFormatting sqref="I478:I478">
    <cfRule dxfId="1309" operator="equal" priority="319" stopIfTrue="true" type="cellIs">
      <formula>"NT"</formula>
    </cfRule>
  </conditionalFormatting>
  <conditionalFormatting sqref="I478:I478">
    <cfRule dxfId="1310" operator="equal" priority="320" stopIfTrue="true" type="cellIs">
      <formula>"FAIL"</formula>
    </cfRule>
  </conditionalFormatting>
  <conditionalFormatting sqref="I478:I478">
    <cfRule dxfId="1311" operator="equal" priority="321" stopIfTrue="true" type="cellIs">
      <formula>"PASS"</formula>
    </cfRule>
  </conditionalFormatting>
  <conditionalFormatting sqref="I237:I237">
    <cfRule dxfId="1312" operator="equal" priority="322" stopIfTrue="true" type="cellIs">
      <formula>"NA"</formula>
    </cfRule>
  </conditionalFormatting>
  <conditionalFormatting sqref="I237:I237">
    <cfRule dxfId="1313" operator="equal" priority="323" stopIfTrue="true" type="cellIs">
      <formula>"Block"</formula>
    </cfRule>
  </conditionalFormatting>
  <conditionalFormatting sqref="I237:I237">
    <cfRule dxfId="1314" operator="equal" priority="324" stopIfTrue="true" type="cellIs">
      <formula>"Fail"</formula>
    </cfRule>
  </conditionalFormatting>
  <conditionalFormatting sqref="I237:I237">
    <cfRule dxfId="1315" operator="equal" priority="325" stopIfTrue="true" type="cellIs">
      <formula>"Pass"</formula>
    </cfRule>
  </conditionalFormatting>
  <conditionalFormatting sqref="I236:I236">
    <cfRule dxfId="1316" operator="equal" priority="326" stopIfTrue="true" type="cellIs">
      <formula>"NA"</formula>
    </cfRule>
  </conditionalFormatting>
  <conditionalFormatting sqref="I236:I236">
    <cfRule dxfId="1317" operator="equal" priority="327" stopIfTrue="true" type="cellIs">
      <formula>"Block"</formula>
    </cfRule>
  </conditionalFormatting>
  <conditionalFormatting sqref="I236:I236">
    <cfRule dxfId="1318" operator="equal" priority="328" stopIfTrue="true" type="cellIs">
      <formula>"Fail"</formula>
    </cfRule>
  </conditionalFormatting>
  <conditionalFormatting sqref="I236:I236">
    <cfRule dxfId="1319" operator="equal" priority="329" stopIfTrue="true" type="cellIs">
      <formula>"Pass"</formula>
    </cfRule>
  </conditionalFormatting>
  <conditionalFormatting sqref="I229:I229">
    <cfRule dxfId="1320" operator="equal" priority="330" stopIfTrue="true" type="cellIs">
      <formula>"NA"</formula>
    </cfRule>
  </conditionalFormatting>
  <conditionalFormatting sqref="I229:I229">
    <cfRule dxfId="1321" operator="equal" priority="331" stopIfTrue="true" type="cellIs">
      <formula>"Block"</formula>
    </cfRule>
  </conditionalFormatting>
  <conditionalFormatting sqref="I229:I229">
    <cfRule dxfId="1322" operator="equal" priority="332" stopIfTrue="true" type="cellIs">
      <formula>"Fail"</formula>
    </cfRule>
  </conditionalFormatting>
  <conditionalFormatting sqref="I229:I229">
    <cfRule dxfId="1323" operator="equal" priority="333" stopIfTrue="true" type="cellIs">
      <formula>"Pass"</formula>
    </cfRule>
  </conditionalFormatting>
  <conditionalFormatting sqref="I228:I228">
    <cfRule dxfId="1324" operator="equal" priority="334" stopIfTrue="true" type="cellIs">
      <formula>"NA"</formula>
    </cfRule>
  </conditionalFormatting>
  <conditionalFormatting sqref="I228:I228">
    <cfRule dxfId="1325" operator="equal" priority="335" stopIfTrue="true" type="cellIs">
      <formula>"Block"</formula>
    </cfRule>
  </conditionalFormatting>
  <conditionalFormatting sqref="I228:I228">
    <cfRule dxfId="1326" operator="equal" priority="336" stopIfTrue="true" type="cellIs">
      <formula>"Fail"</formula>
    </cfRule>
  </conditionalFormatting>
  <conditionalFormatting sqref="I228:I228">
    <cfRule dxfId="1327" operator="equal" priority="337" stopIfTrue="true" type="cellIs">
      <formula>"Pass"</formula>
    </cfRule>
  </conditionalFormatting>
  <conditionalFormatting sqref="I217:I217">
    <cfRule dxfId="1328" operator="equal" priority="338" stopIfTrue="true" type="cellIs">
      <formula>"NA"</formula>
    </cfRule>
  </conditionalFormatting>
  <conditionalFormatting sqref="I217:I217">
    <cfRule dxfId="1329" operator="equal" priority="339" stopIfTrue="true" type="cellIs">
      <formula>"Block"</formula>
    </cfRule>
  </conditionalFormatting>
  <conditionalFormatting sqref="I217:I217">
    <cfRule dxfId="1330" operator="equal" priority="340" stopIfTrue="true" type="cellIs">
      <formula>"Fail"</formula>
    </cfRule>
  </conditionalFormatting>
  <conditionalFormatting sqref="I217:I217">
    <cfRule dxfId="1331" operator="equal" priority="341" stopIfTrue="true" type="cellIs">
      <formula>"Pass"</formula>
    </cfRule>
  </conditionalFormatting>
  <conditionalFormatting sqref="I216:I216">
    <cfRule dxfId="1332" operator="equal" priority="342" stopIfTrue="true" type="cellIs">
      <formula>"NA"</formula>
    </cfRule>
  </conditionalFormatting>
  <conditionalFormatting sqref="I216:I216">
    <cfRule dxfId="1333" operator="equal" priority="343" stopIfTrue="true" type="cellIs">
      <formula>"Block"</formula>
    </cfRule>
  </conditionalFormatting>
  <conditionalFormatting sqref="I216:I216">
    <cfRule dxfId="1334" operator="equal" priority="344" stopIfTrue="true" type="cellIs">
      <formula>"Fail"</formula>
    </cfRule>
  </conditionalFormatting>
  <conditionalFormatting sqref="I216:I216">
    <cfRule dxfId="1335" operator="equal" priority="345" stopIfTrue="true" type="cellIs">
      <formula>"Pass"</formula>
    </cfRule>
  </conditionalFormatting>
  <conditionalFormatting sqref="I209:I209">
    <cfRule dxfId="1336" operator="equal" priority="346" stopIfTrue="true" type="cellIs">
      <formula>"NA"</formula>
    </cfRule>
  </conditionalFormatting>
  <conditionalFormatting sqref="I209:I209">
    <cfRule dxfId="1337" operator="equal" priority="347" stopIfTrue="true" type="cellIs">
      <formula>"Block"</formula>
    </cfRule>
  </conditionalFormatting>
  <conditionalFormatting sqref="I209:I209">
    <cfRule dxfId="1338" operator="equal" priority="348" stopIfTrue="true" type="cellIs">
      <formula>"Fail"</formula>
    </cfRule>
  </conditionalFormatting>
  <conditionalFormatting sqref="I209:I209">
    <cfRule dxfId="1339" operator="equal" priority="349" stopIfTrue="true" type="cellIs">
      <formula>"Pass"</formula>
    </cfRule>
  </conditionalFormatting>
  <conditionalFormatting sqref="I208:I208">
    <cfRule dxfId="1340" operator="equal" priority="350" stopIfTrue="true" type="cellIs">
      <formula>"NA"</formula>
    </cfRule>
  </conditionalFormatting>
  <conditionalFormatting sqref="I208:I208">
    <cfRule dxfId="1341" operator="equal" priority="351" stopIfTrue="true" type="cellIs">
      <formula>"Block"</formula>
    </cfRule>
  </conditionalFormatting>
  <conditionalFormatting sqref="I208:I208">
    <cfRule dxfId="1342" operator="equal" priority="352" stopIfTrue="true" type="cellIs">
      <formula>"Fail"</formula>
    </cfRule>
  </conditionalFormatting>
  <conditionalFormatting sqref="I208:I208">
    <cfRule dxfId="1343" operator="equal" priority="353" stopIfTrue="true" type="cellIs">
      <formula>"Pass"</formula>
    </cfRule>
  </conditionalFormatting>
  <conditionalFormatting sqref="I201:I201">
    <cfRule dxfId="1344" operator="equal" priority="354" stopIfTrue="true" type="cellIs">
      <formula>"NA"</formula>
    </cfRule>
  </conditionalFormatting>
  <conditionalFormatting sqref="I201:I201">
    <cfRule dxfId="1345" operator="equal" priority="355" stopIfTrue="true" type="cellIs">
      <formula>"Block"</formula>
    </cfRule>
  </conditionalFormatting>
  <conditionalFormatting sqref="I201:I201">
    <cfRule dxfId="1346" operator="equal" priority="356" stopIfTrue="true" type="cellIs">
      <formula>"Fail"</formula>
    </cfRule>
  </conditionalFormatting>
  <conditionalFormatting sqref="I201:I201">
    <cfRule dxfId="1347" operator="equal" priority="357" stopIfTrue="true" type="cellIs">
      <formula>"Pass"</formula>
    </cfRule>
  </conditionalFormatting>
  <conditionalFormatting sqref="I200:I200">
    <cfRule dxfId="1348" operator="equal" priority="358" stopIfTrue="true" type="cellIs">
      <formula>"NA"</formula>
    </cfRule>
  </conditionalFormatting>
  <conditionalFormatting sqref="I200:I200">
    <cfRule dxfId="1349" operator="equal" priority="359" stopIfTrue="true" type="cellIs">
      <formula>"Block"</formula>
    </cfRule>
  </conditionalFormatting>
  <conditionalFormatting sqref="I200:I200">
    <cfRule dxfId="1350" operator="equal" priority="360" stopIfTrue="true" type="cellIs">
      <formula>"Fail"</formula>
    </cfRule>
  </conditionalFormatting>
  <conditionalFormatting sqref="I200:I200">
    <cfRule dxfId="1351" operator="equal" priority="361" stopIfTrue="true" type="cellIs">
      <formula>"Pass"</formula>
    </cfRule>
  </conditionalFormatting>
  <conditionalFormatting sqref="I79:I79">
    <cfRule dxfId="1352" operator="equal" priority="362" stopIfTrue="true" type="cellIs">
      <formula>"NA"</formula>
    </cfRule>
  </conditionalFormatting>
  <conditionalFormatting sqref="I79:I79">
    <cfRule dxfId="1353" operator="equal" priority="363" stopIfTrue="true" type="cellIs">
      <formula>"Block"</formula>
    </cfRule>
  </conditionalFormatting>
  <conditionalFormatting sqref="I79:I79">
    <cfRule dxfId="1354" operator="equal" priority="364" stopIfTrue="true" type="cellIs">
      <formula>"Fail"</formula>
    </cfRule>
  </conditionalFormatting>
  <conditionalFormatting sqref="I79:I79">
    <cfRule dxfId="1355" operator="equal" priority="365" stopIfTrue="true" type="cellIs">
      <formula>"Pass"</formula>
    </cfRule>
  </conditionalFormatting>
  <conditionalFormatting sqref="G79:G79">
    <cfRule dxfId="1356" operator="equal" priority="366" stopIfTrue="true" type="cellIs">
      <formula>"Pass"</formula>
    </cfRule>
  </conditionalFormatting>
  <conditionalFormatting sqref="G79:G79">
    <cfRule dxfId="1357" operator="equal" priority="367" stopIfTrue="true" type="cellIs">
      <formula>"Fail"</formula>
    </cfRule>
  </conditionalFormatting>
  <conditionalFormatting sqref="G79:G79">
    <cfRule dxfId="1358" operator="equal" priority="368" stopIfTrue="true" type="cellIs">
      <formula>"Not test"</formula>
    </cfRule>
  </conditionalFormatting>
  <conditionalFormatting sqref="G79:G79">
    <cfRule dxfId="1359" operator="equal" priority="369" stopIfTrue="true" type="cellIs">
      <formula>"Pass"</formula>
    </cfRule>
  </conditionalFormatting>
  <conditionalFormatting sqref="G79:G79">
    <cfRule dxfId="1360" operator="equal" priority="370" stopIfTrue="true" type="cellIs">
      <formula>"Fail"</formula>
    </cfRule>
  </conditionalFormatting>
  <conditionalFormatting sqref="G79:G79">
    <cfRule dxfId="1361" operator="equal" priority="371" stopIfTrue="true" type="cellIs">
      <formula>"Not test"</formula>
    </cfRule>
  </conditionalFormatting>
  <conditionalFormatting sqref="F79:F79">
    <cfRule dxfId="1362" operator="equal" priority="372" stopIfTrue="true" type="cellIs">
      <formula>"Pass"</formula>
    </cfRule>
  </conditionalFormatting>
  <conditionalFormatting sqref="F79:F79">
    <cfRule dxfId="1363" operator="equal" priority="373" stopIfTrue="true" type="cellIs">
      <formula>"Fail"</formula>
    </cfRule>
  </conditionalFormatting>
  <conditionalFormatting sqref="F79:F79">
    <cfRule dxfId="1364" operator="equal" priority="374" stopIfTrue="true" type="cellIs">
      <formula>"Not test"</formula>
    </cfRule>
  </conditionalFormatting>
  <conditionalFormatting sqref="I77:I77">
    <cfRule dxfId="1365" operator="equal" priority="375" stopIfTrue="true" type="cellIs">
      <formula>"NA"</formula>
    </cfRule>
  </conditionalFormatting>
  <conditionalFormatting sqref="I77:I77">
    <cfRule dxfId="1366" operator="equal" priority="376" stopIfTrue="true" type="cellIs">
      <formula>"Block"</formula>
    </cfRule>
  </conditionalFormatting>
  <conditionalFormatting sqref="I77:I77">
    <cfRule dxfId="1367" operator="equal" priority="377" stopIfTrue="true" type="cellIs">
      <formula>"Fail"</formula>
    </cfRule>
  </conditionalFormatting>
  <conditionalFormatting sqref="I77:I77">
    <cfRule dxfId="1368" operator="equal" priority="378" stopIfTrue="true" type="cellIs">
      <formula>"Pass"</formula>
    </cfRule>
  </conditionalFormatting>
  <conditionalFormatting sqref="G77:G77">
    <cfRule dxfId="1369" operator="equal" priority="379" stopIfTrue="true" type="cellIs">
      <formula>"Pass"</formula>
    </cfRule>
  </conditionalFormatting>
  <conditionalFormatting sqref="G77:G77">
    <cfRule dxfId="1370" operator="equal" priority="380" stopIfTrue="true" type="cellIs">
      <formula>"Fail"</formula>
    </cfRule>
  </conditionalFormatting>
  <conditionalFormatting sqref="G77:G77">
    <cfRule dxfId="1371" operator="equal" priority="381" stopIfTrue="true" type="cellIs">
      <formula>"Not test"</formula>
    </cfRule>
  </conditionalFormatting>
  <conditionalFormatting sqref="G77:G77">
    <cfRule dxfId="1372" operator="equal" priority="382" stopIfTrue="true" type="cellIs">
      <formula>"Pass"</formula>
    </cfRule>
  </conditionalFormatting>
  <conditionalFormatting sqref="G77:G77">
    <cfRule dxfId="1373" operator="equal" priority="383" stopIfTrue="true" type="cellIs">
      <formula>"Fail"</formula>
    </cfRule>
  </conditionalFormatting>
  <conditionalFormatting sqref="G77:G77">
    <cfRule dxfId="1374" operator="equal" priority="384" stopIfTrue="true" type="cellIs">
      <formula>"Not test"</formula>
    </cfRule>
  </conditionalFormatting>
  <conditionalFormatting sqref="F77:F77">
    <cfRule dxfId="1375" operator="equal" priority="385" stopIfTrue="true" type="cellIs">
      <formula>"Pass"</formula>
    </cfRule>
  </conditionalFormatting>
  <conditionalFormatting sqref="F77:F77">
    <cfRule dxfId="1376" operator="equal" priority="386" stopIfTrue="true" type="cellIs">
      <formula>"Fail"</formula>
    </cfRule>
  </conditionalFormatting>
  <conditionalFormatting sqref="F77:F77">
    <cfRule dxfId="1377" operator="equal" priority="387" stopIfTrue="true" type="cellIs">
      <formula>"Not test"</formula>
    </cfRule>
  </conditionalFormatting>
  <conditionalFormatting sqref="I76:I76">
    <cfRule dxfId="1378" operator="equal" priority="388" stopIfTrue="true" type="cellIs">
      <formula>"NA"</formula>
    </cfRule>
  </conditionalFormatting>
  <conditionalFormatting sqref="I76:I76">
    <cfRule dxfId="1379" operator="equal" priority="389" stopIfTrue="true" type="cellIs">
      <formula>"Block"</formula>
    </cfRule>
  </conditionalFormatting>
  <conditionalFormatting sqref="I76:I76">
    <cfRule dxfId="1380" operator="equal" priority="390" stopIfTrue="true" type="cellIs">
      <formula>"Fail"</formula>
    </cfRule>
  </conditionalFormatting>
  <conditionalFormatting sqref="I76:I76">
    <cfRule dxfId="1381" operator="equal" priority="391" stopIfTrue="true" type="cellIs">
      <formula>"Pass"</formula>
    </cfRule>
  </conditionalFormatting>
  <conditionalFormatting sqref="G76:G76">
    <cfRule dxfId="1382" operator="equal" priority="392" stopIfTrue="true" type="cellIs">
      <formula>"Pass"</formula>
    </cfRule>
  </conditionalFormatting>
  <conditionalFormatting sqref="G76:G76">
    <cfRule dxfId="1383" operator="equal" priority="393" stopIfTrue="true" type="cellIs">
      <formula>"Fail"</formula>
    </cfRule>
  </conditionalFormatting>
  <conditionalFormatting sqref="G76:G76">
    <cfRule dxfId="1384" operator="equal" priority="394" stopIfTrue="true" type="cellIs">
      <formula>"Not test"</formula>
    </cfRule>
  </conditionalFormatting>
  <conditionalFormatting sqref="G76:G76">
    <cfRule dxfId="1385" operator="equal" priority="395" stopIfTrue="true" type="cellIs">
      <formula>"Pass"</formula>
    </cfRule>
  </conditionalFormatting>
  <conditionalFormatting sqref="G76:G76">
    <cfRule dxfId="1386" operator="equal" priority="396" stopIfTrue="true" type="cellIs">
      <formula>"Fail"</formula>
    </cfRule>
  </conditionalFormatting>
  <conditionalFormatting sqref="G76:G76">
    <cfRule dxfId="1387" operator="equal" priority="397" stopIfTrue="true" type="cellIs">
      <formula>"Not test"</formula>
    </cfRule>
  </conditionalFormatting>
  <conditionalFormatting sqref="F76:F76">
    <cfRule dxfId="1388" operator="equal" priority="398" stopIfTrue="true" type="cellIs">
      <formula>"Pass"</formula>
    </cfRule>
  </conditionalFormatting>
  <conditionalFormatting sqref="F76:F76">
    <cfRule dxfId="1389" operator="equal" priority="399" stopIfTrue="true" type="cellIs">
      <formula>"Fail"</formula>
    </cfRule>
  </conditionalFormatting>
  <conditionalFormatting sqref="F76:F76">
    <cfRule dxfId="1390" operator="equal" priority="400" stopIfTrue="true" type="cellIs">
      <formula>"Not test"</formula>
    </cfRule>
  </conditionalFormatting>
  <conditionalFormatting sqref="I70:I70">
    <cfRule dxfId="1391" operator="equal" priority="401" stopIfTrue="true" type="cellIs">
      <formula>"NA"</formula>
    </cfRule>
  </conditionalFormatting>
  <conditionalFormatting sqref="I70:I70">
    <cfRule dxfId="1392" operator="equal" priority="402" stopIfTrue="true" type="cellIs">
      <formula>"Block"</formula>
    </cfRule>
  </conditionalFormatting>
  <conditionalFormatting sqref="I70:I70">
    <cfRule dxfId="1393" operator="equal" priority="403" stopIfTrue="true" type="cellIs">
      <formula>"Fail"</formula>
    </cfRule>
  </conditionalFormatting>
  <conditionalFormatting sqref="I70:I70">
    <cfRule dxfId="1394" operator="equal" priority="404" stopIfTrue="true" type="cellIs">
      <formula>"Pass"</formula>
    </cfRule>
  </conditionalFormatting>
  <conditionalFormatting sqref="G70:G70">
    <cfRule dxfId="1395" operator="equal" priority="405" stopIfTrue="true" type="cellIs">
      <formula>"Pass"</formula>
    </cfRule>
  </conditionalFormatting>
  <conditionalFormatting sqref="G70:G70">
    <cfRule dxfId="1396" operator="equal" priority="406" stopIfTrue="true" type="cellIs">
      <formula>"Fail"</formula>
    </cfRule>
  </conditionalFormatting>
  <conditionalFormatting sqref="G70:G70">
    <cfRule dxfId="1397" operator="equal" priority="407" stopIfTrue="true" type="cellIs">
      <formula>"Not test"</formula>
    </cfRule>
  </conditionalFormatting>
  <conditionalFormatting sqref="G70:G70">
    <cfRule dxfId="1398" operator="equal" priority="408" stopIfTrue="true" type="cellIs">
      <formula>"Pass"</formula>
    </cfRule>
  </conditionalFormatting>
  <conditionalFormatting sqref="G70:G70">
    <cfRule dxfId="1399" operator="equal" priority="409" stopIfTrue="true" type="cellIs">
      <formula>"Fail"</formula>
    </cfRule>
  </conditionalFormatting>
  <conditionalFormatting sqref="G70:G70">
    <cfRule dxfId="1400" operator="equal" priority="410" stopIfTrue="true" type="cellIs">
      <formula>"Not test"</formula>
    </cfRule>
  </conditionalFormatting>
  <conditionalFormatting sqref="F70:F70">
    <cfRule dxfId="1401" operator="equal" priority="411" stopIfTrue="true" type="cellIs">
      <formula>"Pass"</formula>
    </cfRule>
  </conditionalFormatting>
  <conditionalFormatting sqref="F70:F70">
    <cfRule dxfId="1402" operator="equal" priority="412" stopIfTrue="true" type="cellIs">
      <formula>"Fail"</formula>
    </cfRule>
  </conditionalFormatting>
  <conditionalFormatting sqref="F70:F70">
    <cfRule dxfId="1403" operator="equal" priority="413" stopIfTrue="true" type="cellIs">
      <formula>"Not test"</formula>
    </cfRule>
  </conditionalFormatting>
  <conditionalFormatting sqref="I60:I60">
    <cfRule dxfId="1404" operator="equal" priority="414" stopIfTrue="true" type="cellIs">
      <formula>"NA"</formula>
    </cfRule>
  </conditionalFormatting>
  <conditionalFormatting sqref="I60:I60">
    <cfRule dxfId="1405" operator="equal" priority="415" stopIfTrue="true" type="cellIs">
      <formula>"Block"</formula>
    </cfRule>
  </conditionalFormatting>
  <conditionalFormatting sqref="I60:I60">
    <cfRule dxfId="1406" operator="equal" priority="416" stopIfTrue="true" type="cellIs">
      <formula>"Fail"</formula>
    </cfRule>
  </conditionalFormatting>
  <conditionalFormatting sqref="I60:I60">
    <cfRule dxfId="1407" operator="equal" priority="417" stopIfTrue="true" type="cellIs">
      <formula>"Pass"</formula>
    </cfRule>
  </conditionalFormatting>
  <conditionalFormatting sqref="G60:G60">
    <cfRule dxfId="1408" operator="equal" priority="418" stopIfTrue="true" type="cellIs">
      <formula>"Pass"</formula>
    </cfRule>
  </conditionalFormatting>
  <conditionalFormatting sqref="G60:G60">
    <cfRule dxfId="1409" operator="equal" priority="419" stopIfTrue="true" type="cellIs">
      <formula>"Fail"</formula>
    </cfRule>
  </conditionalFormatting>
  <conditionalFormatting sqref="G60:G60">
    <cfRule dxfId="1410" operator="equal" priority="420" stopIfTrue="true" type="cellIs">
      <formula>"Not test"</formula>
    </cfRule>
  </conditionalFormatting>
  <conditionalFormatting sqref="G60:G60">
    <cfRule dxfId="1411" operator="equal" priority="421" stopIfTrue="true" type="cellIs">
      <formula>"Pass"</formula>
    </cfRule>
  </conditionalFormatting>
  <conditionalFormatting sqref="G60:G60">
    <cfRule dxfId="1412" operator="equal" priority="422" stopIfTrue="true" type="cellIs">
      <formula>"Fail"</formula>
    </cfRule>
  </conditionalFormatting>
  <conditionalFormatting sqref="G60:G60">
    <cfRule dxfId="1413" operator="equal" priority="423" stopIfTrue="true" type="cellIs">
      <formula>"Not test"</formula>
    </cfRule>
  </conditionalFormatting>
  <conditionalFormatting sqref="F60:F60">
    <cfRule dxfId="1414" operator="equal" priority="424" stopIfTrue="true" type="cellIs">
      <formula>"Pass"</formula>
    </cfRule>
  </conditionalFormatting>
  <conditionalFormatting sqref="F60:F60">
    <cfRule dxfId="1415" operator="equal" priority="425" stopIfTrue="true" type="cellIs">
      <formula>"Fail"</formula>
    </cfRule>
  </conditionalFormatting>
  <conditionalFormatting sqref="F60:F60">
    <cfRule dxfId="1416" operator="equal" priority="426" stopIfTrue="true" type="cellIs">
      <formula>"Not test"</formula>
    </cfRule>
  </conditionalFormatting>
  <conditionalFormatting sqref="I59:I59">
    <cfRule dxfId="1417" operator="equal" priority="427" stopIfTrue="true" type="cellIs">
      <formula>"NA"</formula>
    </cfRule>
  </conditionalFormatting>
  <conditionalFormatting sqref="I59:I59">
    <cfRule dxfId="1418" operator="equal" priority="428" stopIfTrue="true" type="cellIs">
      <formula>"Block"</formula>
    </cfRule>
  </conditionalFormatting>
  <conditionalFormatting sqref="I59:I59">
    <cfRule dxfId="1419" operator="equal" priority="429" stopIfTrue="true" type="cellIs">
      <formula>"Fail"</formula>
    </cfRule>
  </conditionalFormatting>
  <conditionalFormatting sqref="I59:I59">
    <cfRule dxfId="1420" operator="equal" priority="430" stopIfTrue="true" type="cellIs">
      <formula>"Pass"</formula>
    </cfRule>
  </conditionalFormatting>
  <conditionalFormatting sqref="G59:G59">
    <cfRule dxfId="1421" operator="equal" priority="431" stopIfTrue="true" type="cellIs">
      <formula>"Pass"</formula>
    </cfRule>
  </conditionalFormatting>
  <conditionalFormatting sqref="G59:G59">
    <cfRule dxfId="1422" operator="equal" priority="432" stopIfTrue="true" type="cellIs">
      <formula>"Fail"</formula>
    </cfRule>
  </conditionalFormatting>
  <conditionalFormatting sqref="G59:G59">
    <cfRule dxfId="1423" operator="equal" priority="433" stopIfTrue="true" type="cellIs">
      <formula>"Not test"</formula>
    </cfRule>
  </conditionalFormatting>
  <conditionalFormatting sqref="G59:G59">
    <cfRule dxfId="1424" operator="equal" priority="434" stopIfTrue="true" type="cellIs">
      <formula>"Pass"</formula>
    </cfRule>
  </conditionalFormatting>
  <conditionalFormatting sqref="G59:G59">
    <cfRule dxfId="1425" operator="equal" priority="435" stopIfTrue="true" type="cellIs">
      <formula>"Fail"</formula>
    </cfRule>
  </conditionalFormatting>
  <conditionalFormatting sqref="G59:G59">
    <cfRule dxfId="1426" operator="equal" priority="436" stopIfTrue="true" type="cellIs">
      <formula>"Not test"</formula>
    </cfRule>
  </conditionalFormatting>
  <conditionalFormatting sqref="F59:F59">
    <cfRule dxfId="1427" operator="equal" priority="437" stopIfTrue="true" type="cellIs">
      <formula>"Pass"</formula>
    </cfRule>
  </conditionalFormatting>
  <conditionalFormatting sqref="F59:F59">
    <cfRule dxfId="1428" operator="equal" priority="438" stopIfTrue="true" type="cellIs">
      <formula>"Fail"</formula>
    </cfRule>
  </conditionalFormatting>
  <conditionalFormatting sqref="F59:F59">
    <cfRule dxfId="1429" operator="equal" priority="439" stopIfTrue="true" type="cellIs">
      <formula>"Not test"</formula>
    </cfRule>
  </conditionalFormatting>
  <conditionalFormatting sqref="I55:I55">
    <cfRule dxfId="1430" operator="equal" priority="440" stopIfTrue="true" type="cellIs">
      <formula>"NA"</formula>
    </cfRule>
  </conditionalFormatting>
  <conditionalFormatting sqref="I55:I55">
    <cfRule dxfId="1431" operator="equal" priority="441" stopIfTrue="true" type="cellIs">
      <formula>"Block"</formula>
    </cfRule>
  </conditionalFormatting>
  <conditionalFormatting sqref="I55:I55">
    <cfRule dxfId="1432" operator="equal" priority="442" stopIfTrue="true" type="cellIs">
      <formula>"Fail"</formula>
    </cfRule>
  </conditionalFormatting>
  <conditionalFormatting sqref="I55:I55">
    <cfRule dxfId="1433" operator="equal" priority="443" stopIfTrue="true" type="cellIs">
      <formula>"Pass"</formula>
    </cfRule>
  </conditionalFormatting>
  <conditionalFormatting sqref="G55:G55">
    <cfRule dxfId="1434" operator="equal" priority="444" stopIfTrue="true" type="cellIs">
      <formula>"Pass"</formula>
    </cfRule>
  </conditionalFormatting>
  <conditionalFormatting sqref="G55:G55">
    <cfRule dxfId="1435" operator="equal" priority="445" stopIfTrue="true" type="cellIs">
      <formula>"Fail"</formula>
    </cfRule>
  </conditionalFormatting>
  <conditionalFormatting sqref="G55:G55">
    <cfRule dxfId="1436" operator="equal" priority="446" stopIfTrue="true" type="cellIs">
      <formula>"Not test"</formula>
    </cfRule>
  </conditionalFormatting>
  <conditionalFormatting sqref="G55:G55">
    <cfRule dxfId="1437" operator="equal" priority="447" stopIfTrue="true" type="cellIs">
      <formula>"Pass"</formula>
    </cfRule>
  </conditionalFormatting>
  <conditionalFormatting sqref="G55:G55">
    <cfRule dxfId="1438" operator="equal" priority="448" stopIfTrue="true" type="cellIs">
      <formula>"Fail"</formula>
    </cfRule>
  </conditionalFormatting>
  <conditionalFormatting sqref="G55:G55">
    <cfRule dxfId="1439" operator="equal" priority="449" stopIfTrue="true" type="cellIs">
      <formula>"Not test"</formula>
    </cfRule>
  </conditionalFormatting>
  <conditionalFormatting sqref="F55:F55">
    <cfRule dxfId="1440" operator="equal" priority="450" stopIfTrue="true" type="cellIs">
      <formula>"Pass"</formula>
    </cfRule>
  </conditionalFormatting>
  <conditionalFormatting sqref="F55:F55">
    <cfRule dxfId="1441" operator="equal" priority="451" stopIfTrue="true" type="cellIs">
      <formula>"Fail"</formula>
    </cfRule>
  </conditionalFormatting>
  <conditionalFormatting sqref="F55:F55">
    <cfRule dxfId="1442" operator="equal" priority="452" stopIfTrue="true" type="cellIs">
      <formula>"Not test"</formula>
    </cfRule>
  </conditionalFormatting>
  <conditionalFormatting sqref="I54:I54">
    <cfRule dxfId="1443" operator="equal" priority="453" stopIfTrue="true" type="cellIs">
      <formula>"NA"</formula>
    </cfRule>
  </conditionalFormatting>
  <conditionalFormatting sqref="I54:I54">
    <cfRule dxfId="1444" operator="equal" priority="454" stopIfTrue="true" type="cellIs">
      <formula>"Block"</formula>
    </cfRule>
  </conditionalFormatting>
  <conditionalFormatting sqref="I54:I54">
    <cfRule dxfId="1445" operator="equal" priority="455" stopIfTrue="true" type="cellIs">
      <formula>"Fail"</formula>
    </cfRule>
  </conditionalFormatting>
  <conditionalFormatting sqref="I54:I54">
    <cfRule dxfId="1446" operator="equal" priority="456" stopIfTrue="true" type="cellIs">
      <formula>"Pass"</formula>
    </cfRule>
  </conditionalFormatting>
  <conditionalFormatting sqref="G54:G54">
    <cfRule dxfId="1447" operator="equal" priority="457" stopIfTrue="true" type="cellIs">
      <formula>"Pass"</formula>
    </cfRule>
  </conditionalFormatting>
  <conditionalFormatting sqref="G54:G54">
    <cfRule dxfId="1448" operator="equal" priority="458" stopIfTrue="true" type="cellIs">
      <formula>"Fail"</formula>
    </cfRule>
  </conditionalFormatting>
  <conditionalFormatting sqref="G54:G54">
    <cfRule dxfId="1449" operator="equal" priority="459" stopIfTrue="true" type="cellIs">
      <formula>"Not test"</formula>
    </cfRule>
  </conditionalFormatting>
  <conditionalFormatting sqref="G54:G54">
    <cfRule dxfId="1450" operator="equal" priority="460" stopIfTrue="true" type="cellIs">
      <formula>"Pass"</formula>
    </cfRule>
  </conditionalFormatting>
  <conditionalFormatting sqref="G54:G54">
    <cfRule dxfId="1451" operator="equal" priority="461" stopIfTrue="true" type="cellIs">
      <formula>"Fail"</formula>
    </cfRule>
  </conditionalFormatting>
  <conditionalFormatting sqref="G54:G54">
    <cfRule dxfId="1452" operator="equal" priority="462" stopIfTrue="true" type="cellIs">
      <formula>"Not test"</formula>
    </cfRule>
  </conditionalFormatting>
  <conditionalFormatting sqref="F54:F54">
    <cfRule dxfId="1453" operator="equal" priority="463" stopIfTrue="true" type="cellIs">
      <formula>"Pass"</formula>
    </cfRule>
  </conditionalFormatting>
  <conditionalFormatting sqref="F54:F54">
    <cfRule dxfId="1454" operator="equal" priority="464" stopIfTrue="true" type="cellIs">
      <formula>"Fail"</formula>
    </cfRule>
  </conditionalFormatting>
  <conditionalFormatting sqref="F54:F54">
    <cfRule dxfId="1455" operator="equal" priority="465" stopIfTrue="true" type="cellIs">
      <formula>"Not test"</formula>
    </cfRule>
  </conditionalFormatting>
  <conditionalFormatting sqref="I25:I25">
    <cfRule dxfId="1456" operator="equal" priority="466" stopIfTrue="true" type="cellIs">
      <formula>"NA"</formula>
    </cfRule>
  </conditionalFormatting>
  <conditionalFormatting sqref="I25:I25">
    <cfRule dxfId="1457" operator="equal" priority="467" stopIfTrue="true" type="cellIs">
      <formula>"Block"</formula>
    </cfRule>
  </conditionalFormatting>
  <conditionalFormatting sqref="I25:I25">
    <cfRule dxfId="1458" operator="equal" priority="468" stopIfTrue="true" type="cellIs">
      <formula>"Fail"</formula>
    </cfRule>
  </conditionalFormatting>
  <conditionalFormatting sqref="I25:I25">
    <cfRule dxfId="1459" operator="equal" priority="469" stopIfTrue="true" type="cellIs">
      <formula>"Pass"</formula>
    </cfRule>
  </conditionalFormatting>
  <conditionalFormatting sqref="E25:E25">
    <cfRule dxfId="1460" operator="equal" priority="470" stopIfTrue="true" type="cellIs">
      <formula>"Pass"</formula>
    </cfRule>
  </conditionalFormatting>
  <conditionalFormatting sqref="E25:E25">
    <cfRule dxfId="1461" operator="equal" priority="471" stopIfTrue="true" type="cellIs">
      <formula>"Fail"</formula>
    </cfRule>
  </conditionalFormatting>
  <conditionalFormatting sqref="E25:E25">
    <cfRule dxfId="1462" operator="equal" priority="472" stopIfTrue="true" type="cellIs">
      <formula>"Not test"</formula>
    </cfRule>
  </conditionalFormatting>
  <conditionalFormatting sqref="F25:F25">
    <cfRule dxfId="1463" operator="equal" priority="473" stopIfTrue="true" type="cellIs">
      <formula>"Pass"</formula>
    </cfRule>
  </conditionalFormatting>
  <conditionalFormatting sqref="F25:F25">
    <cfRule dxfId="1464" operator="equal" priority="474" stopIfTrue="true" type="cellIs">
      <formula>"Fail"</formula>
    </cfRule>
  </conditionalFormatting>
  <conditionalFormatting sqref="F25:F25">
    <cfRule dxfId="1465" operator="equal" priority="475" stopIfTrue="true" type="cellIs">
      <formula>"Not test"</formula>
    </cfRule>
  </conditionalFormatting>
  <conditionalFormatting sqref="G25:G25">
    <cfRule dxfId="1466" operator="equal" priority="476" stopIfTrue="true" type="cellIs">
      <formula>"Pass"</formula>
    </cfRule>
  </conditionalFormatting>
  <conditionalFormatting sqref="G25:G25">
    <cfRule dxfId="1467" operator="equal" priority="477" stopIfTrue="true" type="cellIs">
      <formula>"Fail"</formula>
    </cfRule>
  </conditionalFormatting>
  <conditionalFormatting sqref="G25:G25">
    <cfRule dxfId="1468" operator="equal" priority="478" stopIfTrue="true" type="cellIs">
      <formula>"Not test"</formula>
    </cfRule>
  </conditionalFormatting>
  <conditionalFormatting sqref="G468:G471">
    <cfRule dxfId="1469" operator="equal" priority="479" stopIfTrue="true" type="cellIs">
      <formula>"Pass"</formula>
    </cfRule>
  </conditionalFormatting>
  <conditionalFormatting sqref="G468:G471">
    <cfRule dxfId="1470" operator="equal" priority="480" stopIfTrue="true" type="cellIs">
      <formula>"Fail"</formula>
    </cfRule>
  </conditionalFormatting>
  <conditionalFormatting sqref="G468:G471">
    <cfRule dxfId="1471" operator="equal" priority="481" stopIfTrue="true" type="cellIs">
      <formula>"Not test"</formula>
    </cfRule>
  </conditionalFormatting>
  <conditionalFormatting sqref="I467:I477 I509:I512 I480:I507">
    <cfRule dxfId="1472" operator="equal" priority="482" stopIfTrue="true" type="cellIs">
      <formula>"Block"</formula>
    </cfRule>
  </conditionalFormatting>
  <conditionalFormatting sqref="I467:I477 I509:I512 I480:I507">
    <cfRule dxfId="1473" operator="equal" priority="483" stopIfTrue="true" type="cellIs">
      <formula>"NT"</formula>
    </cfRule>
  </conditionalFormatting>
  <conditionalFormatting sqref="I467:I477 I509:I512 I480:I507">
    <cfRule dxfId="1474" operator="equal" priority="484" stopIfTrue="true" type="cellIs">
      <formula>"FAIL"</formula>
    </cfRule>
  </conditionalFormatting>
  <conditionalFormatting sqref="I467:I477 I509:I512 I480:I507">
    <cfRule dxfId="1475" operator="equal" priority="485" stopIfTrue="true" type="cellIs">
      <formula>"PASS"</formula>
    </cfRule>
  </conditionalFormatting>
  <conditionalFormatting sqref="I411:I411">
    <cfRule dxfId="1476" operator="equal" priority="486" stopIfTrue="true" type="cellIs">
      <formula>"NA"</formula>
    </cfRule>
  </conditionalFormatting>
  <conditionalFormatting sqref="I411:I411">
    <cfRule dxfId="1477" operator="equal" priority="487" stopIfTrue="true" type="cellIs">
      <formula>"Block"</formula>
    </cfRule>
  </conditionalFormatting>
  <conditionalFormatting sqref="I411:I411">
    <cfRule dxfId="1478" operator="equal" priority="488" stopIfTrue="true" type="cellIs">
      <formula>"Fail"</formula>
    </cfRule>
  </conditionalFormatting>
  <conditionalFormatting sqref="I411:I411">
    <cfRule dxfId="1479" operator="equal" priority="489" stopIfTrue="true" type="cellIs">
      <formula>"Pass"</formula>
    </cfRule>
  </conditionalFormatting>
  <conditionalFormatting sqref="I2:I2">
    <cfRule dxfId="1480" operator="equal" priority="490" stopIfTrue="true" type="cellIs">
      <formula>"NA"</formula>
    </cfRule>
  </conditionalFormatting>
  <conditionalFormatting sqref="I2:I2">
    <cfRule dxfId="1481" operator="equal" priority="491" stopIfTrue="true" type="cellIs">
      <formula>"Block"</formula>
    </cfRule>
  </conditionalFormatting>
  <conditionalFormatting sqref="I2:I2">
    <cfRule dxfId="1482" operator="equal" priority="492" stopIfTrue="true" type="cellIs">
      <formula>"Fail"</formula>
    </cfRule>
  </conditionalFormatting>
  <conditionalFormatting sqref="I2:I2">
    <cfRule dxfId="1483" operator="equal" priority="493" stopIfTrue="true" type="cellIs">
      <formula>"Pass"</formula>
    </cfRule>
  </conditionalFormatting>
  <conditionalFormatting sqref="I3:I24 I26:I53 I56:I58 I61:I69 I71:I75 I78:I78 I202:I207 I210:I215 I218:I227 I80:I199 I233:I235 I230:I231 I275:I362 I246:I273 I238:I243 I513:I531 I533:I610 I412:I451 I612:I633 I405:I410 I364:I403 I453:I466">
    <cfRule dxfId="1484" operator="equal" priority="494" stopIfTrue="true" type="cellIs">
      <formula>"NA"</formula>
    </cfRule>
  </conditionalFormatting>
  <conditionalFormatting sqref="I3:I24 I26:I53 I56:I58 I61:I69 I71:I75 I78:I78 I202:I207 I210:I215 I218:I227 I80:I199 I233:I235 I230:I231 I275:I362 I246:I273 I238:I243 I513:I531 I533:I610 I412:I451 I612:I633 I405:I410 I364:I403 I453:I466">
    <cfRule dxfId="1485" operator="equal" priority="495" stopIfTrue="true" type="cellIs">
      <formula>"Block"</formula>
    </cfRule>
  </conditionalFormatting>
  <conditionalFormatting sqref="I3:I24 I26:I53 I56:I58 I61:I69 I71:I75 I78:I78 I202:I207 I210:I215 I218:I227 I80:I199 I233:I235 I230:I231 I275:I362 I246:I273 I238:I243 I513:I531 I533:I610 I412:I451 I612:I633 I405:I410 I364:I403 I453:I466">
    <cfRule dxfId="1486" operator="equal" priority="496" stopIfTrue="true" type="cellIs">
      <formula>"Fail"</formula>
    </cfRule>
  </conditionalFormatting>
  <conditionalFormatting sqref="I3:I24 I26:I53 I56:I58 I61:I69 I71:I75 I78:I78 I202:I207 I210:I215 I218:I227 I80:I199 I233:I235 I230:I231 I275:I362 I246:I273 I238:I243 I513:I531 I533:I610 I412:I451 I612:I633 I405:I410 I364:I403 I453:I466">
    <cfRule dxfId="1487" operator="equal" priority="497" stopIfTrue="true" type="cellIs">
      <formula>"Pass"</formula>
    </cfRule>
  </conditionalFormatting>
  <conditionalFormatting sqref="E392:E392">
    <cfRule dxfId="1488" operator="equal" priority="498" stopIfTrue="true" type="cellIs">
      <formula>"Pass"</formula>
    </cfRule>
  </conditionalFormatting>
  <conditionalFormatting sqref="E392:E392">
    <cfRule dxfId="1489" operator="equal" priority="499" stopIfTrue="true" type="cellIs">
      <formula>"Fail"</formula>
    </cfRule>
  </conditionalFormatting>
  <conditionalFormatting sqref="E392:E392">
    <cfRule dxfId="1490" operator="equal" priority="500" stopIfTrue="true" type="cellIs">
      <formula>"Not test"</formula>
    </cfRule>
  </conditionalFormatting>
  <conditionalFormatting sqref="F392:F392">
    <cfRule dxfId="1491" operator="equal" priority="501" stopIfTrue="true" type="cellIs">
      <formula>"Pass"</formula>
    </cfRule>
  </conditionalFormatting>
  <conditionalFormatting sqref="F392:F392">
    <cfRule dxfId="1492" operator="equal" priority="502" stopIfTrue="true" type="cellIs">
      <formula>"Fail"</formula>
    </cfRule>
  </conditionalFormatting>
  <conditionalFormatting sqref="F392:F392">
    <cfRule dxfId="1493" operator="equal" priority="503" stopIfTrue="true" type="cellIs">
      <formula>"Not test"</formula>
    </cfRule>
  </conditionalFormatting>
  <conditionalFormatting sqref="G392:G392">
    <cfRule dxfId="1494" operator="equal" priority="504" stopIfTrue="true" type="cellIs">
      <formula>"Pass"</formula>
    </cfRule>
  </conditionalFormatting>
  <conditionalFormatting sqref="G392:G392">
    <cfRule dxfId="1495" operator="equal" priority="505" stopIfTrue="true" type="cellIs">
      <formula>"Fail"</formula>
    </cfRule>
  </conditionalFormatting>
  <conditionalFormatting sqref="G392:G392">
    <cfRule dxfId="1496" operator="equal" priority="506" stopIfTrue="true" type="cellIs">
      <formula>"Not test"</formula>
    </cfRule>
  </conditionalFormatting>
  <conditionalFormatting sqref="E391:E391">
    <cfRule dxfId="1497" operator="equal" priority="507" stopIfTrue="true" type="cellIs">
      <formula>"Pass"</formula>
    </cfRule>
  </conditionalFormatting>
  <conditionalFormatting sqref="E391:E391">
    <cfRule dxfId="1498" operator="equal" priority="508" stopIfTrue="true" type="cellIs">
      <formula>"Fail"</formula>
    </cfRule>
  </conditionalFormatting>
  <conditionalFormatting sqref="E391:E391">
    <cfRule dxfId="1499" operator="equal" priority="509" stopIfTrue="true" type="cellIs">
      <formula>"Not test"</formula>
    </cfRule>
  </conditionalFormatting>
  <conditionalFormatting sqref="F391:F391">
    <cfRule dxfId="1500" operator="equal" priority="510" stopIfTrue="true" type="cellIs">
      <formula>"Pass"</formula>
    </cfRule>
  </conditionalFormatting>
  <conditionalFormatting sqref="F391:F391">
    <cfRule dxfId="1501" operator="equal" priority="511" stopIfTrue="true" type="cellIs">
      <formula>"Fail"</formula>
    </cfRule>
  </conditionalFormatting>
  <conditionalFormatting sqref="F391:F391">
    <cfRule dxfId="1502" operator="equal" priority="512" stopIfTrue="true" type="cellIs">
      <formula>"Not test"</formula>
    </cfRule>
  </conditionalFormatting>
  <conditionalFormatting sqref="G391:G391">
    <cfRule dxfId="1503" operator="equal" priority="513" stopIfTrue="true" type="cellIs">
      <formula>"Pass"</formula>
    </cfRule>
  </conditionalFormatting>
  <conditionalFormatting sqref="G391:G391">
    <cfRule dxfId="1504" operator="equal" priority="514" stopIfTrue="true" type="cellIs">
      <formula>"Fail"</formula>
    </cfRule>
  </conditionalFormatting>
  <conditionalFormatting sqref="G391:G391">
    <cfRule dxfId="1505" operator="equal" priority="515" stopIfTrue="true" type="cellIs">
      <formula>"Not test"</formula>
    </cfRule>
  </conditionalFormatting>
  <conditionalFormatting sqref="G261:G264">
    <cfRule dxfId="1506" operator="equal" priority="516" stopIfTrue="true" type="cellIs">
      <formula>"Pass"</formula>
    </cfRule>
  </conditionalFormatting>
  <conditionalFormatting sqref="G261:G264">
    <cfRule dxfId="1507" operator="equal" priority="517" stopIfTrue="true" type="cellIs">
      <formula>"Fail"</formula>
    </cfRule>
  </conditionalFormatting>
  <conditionalFormatting sqref="G261:G264">
    <cfRule dxfId="1508" operator="equal" priority="518" stopIfTrue="true" type="cellIs">
      <formula>"Not test"</formula>
    </cfRule>
  </conditionalFormatting>
  <conditionalFormatting sqref="F352:F352">
    <cfRule dxfId="1509" operator="equal" priority="519" stopIfTrue="true" type="cellIs">
      <formula>"Pass"</formula>
    </cfRule>
  </conditionalFormatting>
  <conditionalFormatting sqref="F351:F351">
    <cfRule dxfId="1510" operator="equal" priority="520" stopIfTrue="true" type="cellIs">
      <formula>"Pass"</formula>
    </cfRule>
  </conditionalFormatting>
  <conditionalFormatting sqref="F352:F352">
    <cfRule dxfId="1511" operator="equal" priority="521" stopIfTrue="true" type="cellIs">
      <formula>"Fail"</formula>
    </cfRule>
  </conditionalFormatting>
  <conditionalFormatting sqref="F351:F351">
    <cfRule dxfId="1512" operator="equal" priority="522" stopIfTrue="true" type="cellIs">
      <formula>"Fail"</formula>
    </cfRule>
  </conditionalFormatting>
  <conditionalFormatting sqref="F352:F352">
    <cfRule dxfId="1513" operator="equal" priority="523" stopIfTrue="true" type="cellIs">
      <formula>"Not test"</formula>
    </cfRule>
  </conditionalFormatting>
  <conditionalFormatting sqref="F351:F351">
    <cfRule dxfId="1514" operator="equal" priority="524" stopIfTrue="true" type="cellIs">
      <formula>"Not test"</formula>
    </cfRule>
  </conditionalFormatting>
  <conditionalFormatting sqref="G352:G352">
    <cfRule dxfId="1515" operator="equal" priority="525" stopIfTrue="true" type="cellIs">
      <formula>"Pass"</formula>
    </cfRule>
  </conditionalFormatting>
  <conditionalFormatting sqref="G351:G351">
    <cfRule dxfId="1516" operator="equal" priority="526" stopIfTrue="true" type="cellIs">
      <formula>"Pass"</formula>
    </cfRule>
  </conditionalFormatting>
  <conditionalFormatting sqref="G352:G352">
    <cfRule dxfId="1517" operator="equal" priority="527" stopIfTrue="true" type="cellIs">
      <formula>"Fail"</formula>
    </cfRule>
  </conditionalFormatting>
  <conditionalFormatting sqref="G351:G351">
    <cfRule dxfId="1518" operator="equal" priority="528" stopIfTrue="true" type="cellIs">
      <formula>"Fail"</formula>
    </cfRule>
  </conditionalFormatting>
  <conditionalFormatting sqref="G352:G352">
    <cfRule dxfId="1519" operator="equal" priority="529" stopIfTrue="true" type="cellIs">
      <formula>"Not test"</formula>
    </cfRule>
  </conditionalFormatting>
  <conditionalFormatting sqref="G351:G351">
    <cfRule dxfId="1520" operator="equal" priority="530" stopIfTrue="true" type="cellIs">
      <formula>"Not test"</formula>
    </cfRule>
  </conditionalFormatting>
  <conditionalFormatting sqref="F350:F350">
    <cfRule dxfId="1521" operator="equal" priority="531" stopIfTrue="true" type="cellIs">
      <formula>"Pass"</formula>
    </cfRule>
  </conditionalFormatting>
  <conditionalFormatting sqref="F350:F350">
    <cfRule dxfId="1522" operator="equal" priority="532" stopIfTrue="true" type="cellIs">
      <formula>"Fail"</formula>
    </cfRule>
  </conditionalFormatting>
  <conditionalFormatting sqref="F350:F350">
    <cfRule dxfId="1523" operator="equal" priority="533" stopIfTrue="true" type="cellIs">
      <formula>"Not test"</formula>
    </cfRule>
  </conditionalFormatting>
  <conditionalFormatting sqref="G350:G350">
    <cfRule dxfId="1524" operator="equal" priority="534" stopIfTrue="true" type="cellIs">
      <formula>"Pass"</formula>
    </cfRule>
  </conditionalFormatting>
  <conditionalFormatting sqref="G350:G350">
    <cfRule dxfId="1525" operator="equal" priority="535" stopIfTrue="true" type="cellIs">
      <formula>"Fail"</formula>
    </cfRule>
  </conditionalFormatting>
  <conditionalFormatting sqref="G350:G350">
    <cfRule dxfId="1526" operator="equal" priority="536" stopIfTrue="true" type="cellIs">
      <formula>"Not test"</formula>
    </cfRule>
  </conditionalFormatting>
  <conditionalFormatting sqref="F410:F411">
    <cfRule dxfId="1527" operator="equal" priority="537" stopIfTrue="true" type="cellIs">
      <formula>"Pass"</formula>
    </cfRule>
  </conditionalFormatting>
  <conditionalFormatting sqref="F410:F411">
    <cfRule dxfId="1528" operator="equal" priority="538" stopIfTrue="true" type="cellIs">
      <formula>"Fail"</formula>
    </cfRule>
  </conditionalFormatting>
  <conditionalFormatting sqref="F410:F411">
    <cfRule dxfId="1529" operator="equal" priority="539" stopIfTrue="true" type="cellIs">
      <formula>"Not test"</formula>
    </cfRule>
  </conditionalFormatting>
  <conditionalFormatting sqref="G410:G411">
    <cfRule dxfId="1530" operator="equal" priority="540" stopIfTrue="true" type="cellIs">
      <formula>"Pass"</formula>
    </cfRule>
  </conditionalFormatting>
  <conditionalFormatting sqref="G410:G411">
    <cfRule dxfId="1531" operator="equal" priority="541" stopIfTrue="true" type="cellIs">
      <formula>"Fail"</formula>
    </cfRule>
  </conditionalFormatting>
  <conditionalFormatting sqref="G410:G411">
    <cfRule dxfId="1532" operator="equal" priority="542" stopIfTrue="true" type="cellIs">
      <formula>"Not test"</formula>
    </cfRule>
  </conditionalFormatting>
  <conditionalFormatting sqref="F386:F386">
    <cfRule dxfId="1533" operator="equal" priority="543" stopIfTrue="true" type="cellIs">
      <formula>"Pass"</formula>
    </cfRule>
  </conditionalFormatting>
  <conditionalFormatting sqref="F386:F386">
    <cfRule dxfId="1534" operator="equal" priority="544" stopIfTrue="true" type="cellIs">
      <formula>"Fail"</formula>
    </cfRule>
  </conditionalFormatting>
  <conditionalFormatting sqref="F386:F386">
    <cfRule dxfId="1535" operator="equal" priority="545" stopIfTrue="true" type="cellIs">
      <formula>"Not test"</formula>
    </cfRule>
  </conditionalFormatting>
  <conditionalFormatting sqref="G386:G386">
    <cfRule dxfId="1536" operator="equal" priority="546" stopIfTrue="true" type="cellIs">
      <formula>"Pass"</formula>
    </cfRule>
  </conditionalFormatting>
  <conditionalFormatting sqref="G386:G386">
    <cfRule dxfId="1537" operator="equal" priority="547" stopIfTrue="true" type="cellIs">
      <formula>"Fail"</formula>
    </cfRule>
  </conditionalFormatting>
  <conditionalFormatting sqref="G386:G386">
    <cfRule dxfId="1538" operator="equal" priority="548" stopIfTrue="true" type="cellIs">
      <formula>"Not test"</formula>
    </cfRule>
  </conditionalFormatting>
  <conditionalFormatting sqref="F385:F385">
    <cfRule dxfId="1539" operator="equal" priority="549" stopIfTrue="true" type="cellIs">
      <formula>"Pass"</formula>
    </cfRule>
  </conditionalFormatting>
  <conditionalFormatting sqref="F385:F385">
    <cfRule dxfId="1540" operator="equal" priority="550" stopIfTrue="true" type="cellIs">
      <formula>"Fail"</formula>
    </cfRule>
  </conditionalFormatting>
  <conditionalFormatting sqref="F385:F385">
    <cfRule dxfId="1541" operator="equal" priority="551" stopIfTrue="true" type="cellIs">
      <formula>"Not test"</formula>
    </cfRule>
  </conditionalFormatting>
  <conditionalFormatting sqref="G385:G385">
    <cfRule dxfId="1542" operator="equal" priority="552" stopIfTrue="true" type="cellIs">
      <formula>"Pass"</formula>
    </cfRule>
  </conditionalFormatting>
  <conditionalFormatting sqref="G385:G385">
    <cfRule dxfId="1543" operator="equal" priority="553" stopIfTrue="true" type="cellIs">
      <formula>"Fail"</formula>
    </cfRule>
  </conditionalFormatting>
  <conditionalFormatting sqref="G385:G385">
    <cfRule dxfId="1544" operator="equal" priority="554" stopIfTrue="true" type="cellIs">
      <formula>"Not test"</formula>
    </cfRule>
  </conditionalFormatting>
  <conditionalFormatting sqref="F384:F384">
    <cfRule dxfId="1545" operator="equal" priority="555" stopIfTrue="true" type="cellIs">
      <formula>"Pass"</formula>
    </cfRule>
  </conditionalFormatting>
  <conditionalFormatting sqref="F384:F384">
    <cfRule dxfId="1546" operator="equal" priority="556" stopIfTrue="true" type="cellIs">
      <formula>"Fail"</formula>
    </cfRule>
  </conditionalFormatting>
  <conditionalFormatting sqref="F384:F384">
    <cfRule dxfId="1547" operator="equal" priority="557" stopIfTrue="true" type="cellIs">
      <formula>"Not test"</formula>
    </cfRule>
  </conditionalFormatting>
  <conditionalFormatting sqref="G384:G384">
    <cfRule dxfId="1548" operator="equal" priority="558" stopIfTrue="true" type="cellIs">
      <formula>"Pass"</formula>
    </cfRule>
  </conditionalFormatting>
  <conditionalFormatting sqref="G384:G384">
    <cfRule dxfId="1549" operator="equal" priority="559" stopIfTrue="true" type="cellIs">
      <formula>"Fail"</formula>
    </cfRule>
  </conditionalFormatting>
  <conditionalFormatting sqref="G384:G384">
    <cfRule dxfId="1550" operator="equal" priority="560" stopIfTrue="true" type="cellIs">
      <formula>"Not test"</formula>
    </cfRule>
  </conditionalFormatting>
  <conditionalFormatting sqref="G324:G324">
    <cfRule dxfId="1551" operator="equal" priority="561" stopIfTrue="true" type="cellIs">
      <formula>"Pass"</formula>
    </cfRule>
  </conditionalFormatting>
  <conditionalFormatting sqref="G324:G324">
    <cfRule dxfId="1552" operator="equal" priority="562" stopIfTrue="true" type="cellIs">
      <formula>"Fail"</formula>
    </cfRule>
  </conditionalFormatting>
  <conditionalFormatting sqref="G324:G324">
    <cfRule dxfId="1553" operator="equal" priority="563" stopIfTrue="true" type="cellIs">
      <formula>"Not test"</formula>
    </cfRule>
  </conditionalFormatting>
  <conditionalFormatting sqref="G279:G279">
    <cfRule dxfId="1554" operator="equal" priority="564" stopIfTrue="true" type="cellIs">
      <formula>"Pass"</formula>
    </cfRule>
  </conditionalFormatting>
  <conditionalFormatting sqref="G279:G279">
    <cfRule dxfId="1555" operator="equal" priority="565" stopIfTrue="true" type="cellIs">
      <formula>"Fail"</formula>
    </cfRule>
  </conditionalFormatting>
  <conditionalFormatting sqref="G279:G279">
    <cfRule dxfId="1556" operator="equal" priority="566" stopIfTrue="true" type="cellIs">
      <formula>"Not test"</formula>
    </cfRule>
  </conditionalFormatting>
  <conditionalFormatting sqref="G278:G278">
    <cfRule dxfId="1557" operator="equal" priority="567" stopIfTrue="true" type="cellIs">
      <formula>"Pass"</formula>
    </cfRule>
  </conditionalFormatting>
  <conditionalFormatting sqref="G278:G278">
    <cfRule dxfId="1558" operator="equal" priority="568" stopIfTrue="true" type="cellIs">
      <formula>"Fail"</formula>
    </cfRule>
  </conditionalFormatting>
  <conditionalFormatting sqref="G278:G278">
    <cfRule dxfId="1559" operator="equal" priority="569" stopIfTrue="true" type="cellIs">
      <formula>"Not test"</formula>
    </cfRule>
  </conditionalFormatting>
  <conditionalFormatting sqref="F407:F408">
    <cfRule dxfId="1560" operator="equal" priority="570" stopIfTrue="true" type="cellIs">
      <formula>"Pass"</formula>
    </cfRule>
  </conditionalFormatting>
  <conditionalFormatting sqref="F407:F408">
    <cfRule dxfId="1561" operator="equal" priority="571" stopIfTrue="true" type="cellIs">
      <formula>"Fail"</formula>
    </cfRule>
  </conditionalFormatting>
  <conditionalFormatting sqref="F407:F408">
    <cfRule dxfId="1562" operator="equal" priority="572" stopIfTrue="true" type="cellIs">
      <formula>"Not test"</formula>
    </cfRule>
  </conditionalFormatting>
  <conditionalFormatting sqref="G407:G408">
    <cfRule dxfId="1563" operator="equal" priority="573" stopIfTrue="true" type="cellIs">
      <formula>"Pass"</formula>
    </cfRule>
  </conditionalFormatting>
  <conditionalFormatting sqref="G407:G408">
    <cfRule dxfId="1564" operator="equal" priority="574" stopIfTrue="true" type="cellIs">
      <formula>"Fail"</formula>
    </cfRule>
  </conditionalFormatting>
  <conditionalFormatting sqref="G407:G408">
    <cfRule dxfId="1565" operator="equal" priority="575" stopIfTrue="true" type="cellIs">
      <formula>"Not test"</formula>
    </cfRule>
  </conditionalFormatting>
  <conditionalFormatting sqref="G334:G336">
    <cfRule dxfId="1566" operator="equal" priority="576" stopIfTrue="true" type="cellIs">
      <formula>"Pass"</formula>
    </cfRule>
  </conditionalFormatting>
  <conditionalFormatting sqref="G334:G336">
    <cfRule dxfId="1567" operator="equal" priority="577" stopIfTrue="true" type="cellIs">
      <formula>"Fail"</formula>
    </cfRule>
  </conditionalFormatting>
  <conditionalFormatting sqref="G334:G336">
    <cfRule dxfId="1568" operator="equal" priority="578" stopIfTrue="true" type="cellIs">
      <formula>"Not test"</formula>
    </cfRule>
  </conditionalFormatting>
  <conditionalFormatting sqref="G335:G336">
    <cfRule dxfId="1569" operator="equal" priority="579" stopIfTrue="true" type="cellIs">
      <formula>"Pass"</formula>
    </cfRule>
  </conditionalFormatting>
  <conditionalFormatting sqref="G335:G336">
    <cfRule dxfId="1570" operator="equal" priority="580" stopIfTrue="true" type="cellIs">
      <formula>"Fail"</formula>
    </cfRule>
  </conditionalFormatting>
  <conditionalFormatting sqref="G335:G336">
    <cfRule dxfId="1571" operator="equal" priority="581" stopIfTrue="true" type="cellIs">
      <formula>"Not test"</formula>
    </cfRule>
  </conditionalFormatting>
  <conditionalFormatting sqref="G334:G334">
    <cfRule dxfId="1572" operator="equal" priority="582" stopIfTrue="true" type="cellIs">
      <formula>"Pass"</formula>
    </cfRule>
  </conditionalFormatting>
  <conditionalFormatting sqref="G334:G334">
    <cfRule dxfId="1573" operator="equal" priority="583" stopIfTrue="true" type="cellIs">
      <formula>"Fail"</formula>
    </cfRule>
  </conditionalFormatting>
  <conditionalFormatting sqref="G334:G334">
    <cfRule dxfId="1574" operator="equal" priority="584" stopIfTrue="true" type="cellIs">
      <formula>"Not test"</formula>
    </cfRule>
  </conditionalFormatting>
  <conditionalFormatting sqref="G285:G287">
    <cfRule dxfId="1575" operator="equal" priority="585" stopIfTrue="true" type="cellIs">
      <formula>"Pass"</formula>
    </cfRule>
  </conditionalFormatting>
  <conditionalFormatting sqref="G285:G287">
    <cfRule dxfId="1576" operator="equal" priority="586" stopIfTrue="true" type="cellIs">
      <formula>"Fail"</formula>
    </cfRule>
  </conditionalFormatting>
  <conditionalFormatting sqref="G285:G287">
    <cfRule dxfId="1577" operator="equal" priority="587" stopIfTrue="true" type="cellIs">
      <formula>"Not test"</formula>
    </cfRule>
  </conditionalFormatting>
  <conditionalFormatting sqref="G307:G309">
    <cfRule dxfId="1578" operator="equal" priority="588" stopIfTrue="true" type="cellIs">
      <formula>"Pass"</formula>
    </cfRule>
  </conditionalFormatting>
  <conditionalFormatting sqref="G307:G309">
    <cfRule dxfId="1579" operator="equal" priority="589" stopIfTrue="true" type="cellIs">
      <formula>"Fail"</formula>
    </cfRule>
  </conditionalFormatting>
  <conditionalFormatting sqref="G307:G309">
    <cfRule dxfId="1580" operator="equal" priority="590" stopIfTrue="true" type="cellIs">
      <formula>"Not test"</formula>
    </cfRule>
  </conditionalFormatting>
  <conditionalFormatting sqref="G330:G333">
    <cfRule dxfId="1581" operator="equal" priority="591" stopIfTrue="true" type="cellIs">
      <formula>"Pass"</formula>
    </cfRule>
  </conditionalFormatting>
  <conditionalFormatting sqref="G330:G333">
    <cfRule dxfId="1582" operator="equal" priority="592" stopIfTrue="true" type="cellIs">
      <formula>"Fail"</formula>
    </cfRule>
  </conditionalFormatting>
  <conditionalFormatting sqref="G330:G333">
    <cfRule dxfId="1583" operator="equal" priority="593" stopIfTrue="true" type="cellIs">
      <formula>"Not test"</formula>
    </cfRule>
  </conditionalFormatting>
  <conditionalFormatting sqref="G345:G347">
    <cfRule dxfId="1584" operator="equal" priority="594" stopIfTrue="true" type="cellIs">
      <formula>"Pass"</formula>
    </cfRule>
  </conditionalFormatting>
  <conditionalFormatting sqref="G345:G347">
    <cfRule dxfId="1585" operator="equal" priority="595" stopIfTrue="true" type="cellIs">
      <formula>"Fail"</formula>
    </cfRule>
  </conditionalFormatting>
  <conditionalFormatting sqref="G345:G347">
    <cfRule dxfId="1586" operator="equal" priority="596" stopIfTrue="true" type="cellIs">
      <formula>"Not test"</formula>
    </cfRule>
  </conditionalFormatting>
  <conditionalFormatting sqref="G337:G338">
    <cfRule dxfId="1587" operator="equal" priority="597" stopIfTrue="true" type="cellIs">
      <formula>"Pass"</formula>
    </cfRule>
  </conditionalFormatting>
  <conditionalFormatting sqref="G337:G338">
    <cfRule dxfId="1588" operator="equal" priority="598" stopIfTrue="true" type="cellIs">
      <formula>"Fail"</formula>
    </cfRule>
  </conditionalFormatting>
  <conditionalFormatting sqref="G337:G338">
    <cfRule dxfId="1589" operator="equal" priority="599" stopIfTrue="true" type="cellIs">
      <formula>"Not test"</formula>
    </cfRule>
  </conditionalFormatting>
  <conditionalFormatting sqref="G340:G340">
    <cfRule dxfId="1590" operator="equal" priority="600" stopIfTrue="true" type="cellIs">
      <formula>"Pass"</formula>
    </cfRule>
  </conditionalFormatting>
  <conditionalFormatting sqref="G340:G340">
    <cfRule dxfId="1591" operator="equal" priority="601" stopIfTrue="true" type="cellIs">
      <formula>"Fail"</formula>
    </cfRule>
  </conditionalFormatting>
  <conditionalFormatting sqref="G340:G340">
    <cfRule dxfId="1592" operator="equal" priority="602" stopIfTrue="true" type="cellIs">
      <formula>"Not test"</formula>
    </cfRule>
  </conditionalFormatting>
  <conditionalFormatting sqref="G339:G339">
    <cfRule dxfId="1593" operator="equal" priority="603" stopIfTrue="true" type="cellIs">
      <formula>"Pass"</formula>
    </cfRule>
  </conditionalFormatting>
  <conditionalFormatting sqref="G339:G339">
    <cfRule dxfId="1594" operator="equal" priority="604" stopIfTrue="true" type="cellIs">
      <formula>"Fail"</formula>
    </cfRule>
  </conditionalFormatting>
  <conditionalFormatting sqref="G339:G339">
    <cfRule dxfId="1595" operator="equal" priority="605" stopIfTrue="true" type="cellIs">
      <formula>"Not test"</formula>
    </cfRule>
  </conditionalFormatting>
  <conditionalFormatting sqref="G344:G344">
    <cfRule dxfId="1596" operator="equal" priority="606" stopIfTrue="true" type="cellIs">
      <formula>"Pass"</formula>
    </cfRule>
  </conditionalFormatting>
  <conditionalFormatting sqref="G344:G344">
    <cfRule dxfId="1597" operator="equal" priority="607" stopIfTrue="true" type="cellIs">
      <formula>"Fail"</formula>
    </cfRule>
  </conditionalFormatting>
  <conditionalFormatting sqref="G344:G344">
    <cfRule dxfId="1598" operator="equal" priority="608" stopIfTrue="true" type="cellIs">
      <formula>"Not test"</formula>
    </cfRule>
  </conditionalFormatting>
  <conditionalFormatting sqref="G341:G342">
    <cfRule dxfId="1599" operator="equal" priority="609" stopIfTrue="true" type="cellIs">
      <formula>"Pass"</formula>
    </cfRule>
  </conditionalFormatting>
  <conditionalFormatting sqref="G341:G342">
    <cfRule dxfId="1600" operator="equal" priority="610" stopIfTrue="true" type="cellIs">
      <formula>"Fail"</formula>
    </cfRule>
  </conditionalFormatting>
  <conditionalFormatting sqref="G341:G342">
    <cfRule dxfId="1601" operator="equal" priority="611" stopIfTrue="true" type="cellIs">
      <formula>"Not test"</formula>
    </cfRule>
  </conditionalFormatting>
  <conditionalFormatting sqref="F343:F344 G343:G343">
    <cfRule dxfId="1602" operator="equal" priority="612" stopIfTrue="true" type="cellIs">
      <formula>"Pass"</formula>
    </cfRule>
  </conditionalFormatting>
  <conditionalFormatting sqref="F343:F344 G343:G343">
    <cfRule dxfId="1603" operator="equal" priority="613" stopIfTrue="true" type="cellIs">
      <formula>"Fail"</formula>
    </cfRule>
  </conditionalFormatting>
  <conditionalFormatting sqref="F343:F344 G343:G343">
    <cfRule dxfId="1604" operator="equal" priority="614" stopIfTrue="true" type="cellIs">
      <formula>"Not test"</formula>
    </cfRule>
  </conditionalFormatting>
  <conditionalFormatting sqref="G318:G318">
    <cfRule dxfId="1605" operator="equal" priority="615" stopIfTrue="true" type="cellIs">
      <formula>"Pass"</formula>
    </cfRule>
  </conditionalFormatting>
  <conditionalFormatting sqref="G318:G318">
    <cfRule dxfId="1606" operator="equal" priority="616" stopIfTrue="true" type="cellIs">
      <formula>"Fail"</formula>
    </cfRule>
  </conditionalFormatting>
  <conditionalFormatting sqref="G318:G318">
    <cfRule dxfId="1607" operator="equal" priority="617" stopIfTrue="true" type="cellIs">
      <formula>"Not test"</formula>
    </cfRule>
  </conditionalFormatting>
  <conditionalFormatting sqref="G317:G317">
    <cfRule dxfId="1608" operator="equal" priority="618" stopIfTrue="true" type="cellIs">
      <formula>"Pass"</formula>
    </cfRule>
  </conditionalFormatting>
  <conditionalFormatting sqref="G317:G317">
    <cfRule dxfId="1609" operator="equal" priority="619" stopIfTrue="true" type="cellIs">
      <formula>"Fail"</formula>
    </cfRule>
  </conditionalFormatting>
  <conditionalFormatting sqref="G317:G317">
    <cfRule dxfId="1610" operator="equal" priority="620" stopIfTrue="true" type="cellIs">
      <formula>"Not test"</formula>
    </cfRule>
  </conditionalFormatting>
  <conditionalFormatting sqref="G314:G315">
    <cfRule dxfId="1611" operator="equal" priority="621" stopIfTrue="true" type="cellIs">
      <formula>"Pass"</formula>
    </cfRule>
  </conditionalFormatting>
  <conditionalFormatting sqref="G314:G315">
    <cfRule dxfId="1612" operator="equal" priority="622" stopIfTrue="true" type="cellIs">
      <formula>"Fail"</formula>
    </cfRule>
  </conditionalFormatting>
  <conditionalFormatting sqref="G314:G315">
    <cfRule dxfId="1613" operator="equal" priority="623" stopIfTrue="true" type="cellIs">
      <formula>"Not test"</formula>
    </cfRule>
  </conditionalFormatting>
  <conditionalFormatting sqref="G319:G320">
    <cfRule dxfId="1614" operator="equal" priority="624" stopIfTrue="true" type="cellIs">
      <formula>"Pass"</formula>
    </cfRule>
  </conditionalFormatting>
  <conditionalFormatting sqref="G319:G320">
    <cfRule dxfId="1615" operator="equal" priority="625" stopIfTrue="true" type="cellIs">
      <formula>"Fail"</formula>
    </cfRule>
  </conditionalFormatting>
  <conditionalFormatting sqref="G319:G320">
    <cfRule dxfId="1616" operator="equal" priority="626" stopIfTrue="true" type="cellIs">
      <formula>"Not test"</formula>
    </cfRule>
  </conditionalFormatting>
  <conditionalFormatting sqref="G313:G313 G316:G316">
    <cfRule dxfId="1617" operator="equal" priority="627" stopIfTrue="true" type="cellIs">
      <formula>"Pass"</formula>
    </cfRule>
  </conditionalFormatting>
  <conditionalFormatting sqref="G313:G313 G316:G316">
    <cfRule dxfId="1618" operator="equal" priority="628" stopIfTrue="true" type="cellIs">
      <formula>"Fail"</formula>
    </cfRule>
  </conditionalFormatting>
  <conditionalFormatting sqref="G313:G313 G316:G316">
    <cfRule dxfId="1619" operator="equal" priority="629" stopIfTrue="true" type="cellIs">
      <formula>"Not test"</formula>
    </cfRule>
  </conditionalFormatting>
  <conditionalFormatting sqref="G322:G322">
    <cfRule dxfId="1620" operator="equal" priority="630" stopIfTrue="true" type="cellIs">
      <formula>"Pass"</formula>
    </cfRule>
  </conditionalFormatting>
  <conditionalFormatting sqref="G322:G322">
    <cfRule dxfId="1621" operator="equal" priority="631" stopIfTrue="true" type="cellIs">
      <formula>"Fail"</formula>
    </cfRule>
  </conditionalFormatting>
  <conditionalFormatting sqref="G322:G322">
    <cfRule dxfId="1622" operator="equal" priority="632" stopIfTrue="true" type="cellIs">
      <formula>"Not test"</formula>
    </cfRule>
  </conditionalFormatting>
  <conditionalFormatting sqref="G321:G321">
    <cfRule dxfId="1623" operator="equal" priority="633" stopIfTrue="true" type="cellIs">
      <formula>"Pass"</formula>
    </cfRule>
  </conditionalFormatting>
  <conditionalFormatting sqref="G321:G321">
    <cfRule dxfId="1624" operator="equal" priority="634" stopIfTrue="true" type="cellIs">
      <formula>"Fail"</formula>
    </cfRule>
  </conditionalFormatting>
  <conditionalFormatting sqref="G321:G321">
    <cfRule dxfId="1625" operator="equal" priority="635" stopIfTrue="true" type="cellIs">
      <formula>"Not test"</formula>
    </cfRule>
  </conditionalFormatting>
  <conditionalFormatting sqref="G329:G329">
    <cfRule dxfId="1626" operator="equal" priority="636" stopIfTrue="true" type="cellIs">
      <formula>"Pass"</formula>
    </cfRule>
  </conditionalFormatting>
  <conditionalFormatting sqref="G329:G329">
    <cfRule dxfId="1627" operator="equal" priority="637" stopIfTrue="true" type="cellIs">
      <formula>"Fail"</formula>
    </cfRule>
  </conditionalFormatting>
  <conditionalFormatting sqref="G329:G329">
    <cfRule dxfId="1628" operator="equal" priority="638" stopIfTrue="true" type="cellIs">
      <formula>"Not test"</formula>
    </cfRule>
  </conditionalFormatting>
  <conditionalFormatting sqref="G323:G323">
    <cfRule dxfId="1629" operator="equal" priority="639" stopIfTrue="true" type="cellIs">
      <formula>"Pass"</formula>
    </cfRule>
  </conditionalFormatting>
  <conditionalFormatting sqref="G323:G323">
    <cfRule dxfId="1630" operator="equal" priority="640" stopIfTrue="true" type="cellIs">
      <formula>"Fail"</formula>
    </cfRule>
  </conditionalFormatting>
  <conditionalFormatting sqref="G323:G323">
    <cfRule dxfId="1631" operator="equal" priority="641" stopIfTrue="true" type="cellIs">
      <formula>"Not test"</formula>
    </cfRule>
  </conditionalFormatting>
  <conditionalFormatting sqref="G326:G328 F326:F329">
    <cfRule dxfId="1632" operator="equal" priority="642" stopIfTrue="true" type="cellIs">
      <formula>"Pass"</formula>
    </cfRule>
  </conditionalFormatting>
  <conditionalFormatting sqref="G326:G328 F326:F329">
    <cfRule dxfId="1633" operator="equal" priority="643" stopIfTrue="true" type="cellIs">
      <formula>"Fail"</formula>
    </cfRule>
  </conditionalFormatting>
  <conditionalFormatting sqref="G326:G328 F326:F329">
    <cfRule dxfId="1634" operator="equal" priority="644" stopIfTrue="true" type="cellIs">
      <formula>"Not test"</formula>
    </cfRule>
  </conditionalFormatting>
  <conditionalFormatting sqref="G297:G297">
    <cfRule dxfId="1635" operator="equal" priority="645" stopIfTrue="true" type="cellIs">
      <formula>"Pass"</formula>
    </cfRule>
  </conditionalFormatting>
  <conditionalFormatting sqref="G297:G297">
    <cfRule dxfId="1636" operator="equal" priority="646" stopIfTrue="true" type="cellIs">
      <formula>"Fail"</formula>
    </cfRule>
  </conditionalFormatting>
  <conditionalFormatting sqref="G297:G297">
    <cfRule dxfId="1637" operator="equal" priority="647" stopIfTrue="true" type="cellIs">
      <formula>"Not test"</formula>
    </cfRule>
  </conditionalFormatting>
  <conditionalFormatting sqref="G294:G294">
    <cfRule dxfId="1638" operator="equal" priority="648" stopIfTrue="true" type="cellIs">
      <formula>"Pass"</formula>
    </cfRule>
  </conditionalFormatting>
  <conditionalFormatting sqref="G294:G294">
    <cfRule dxfId="1639" operator="equal" priority="649" stopIfTrue="true" type="cellIs">
      <formula>"Fail"</formula>
    </cfRule>
  </conditionalFormatting>
  <conditionalFormatting sqref="G294:G294">
    <cfRule dxfId="1640" operator="equal" priority="650" stopIfTrue="true" type="cellIs">
      <formula>"Not test"</formula>
    </cfRule>
  </conditionalFormatting>
  <conditionalFormatting sqref="G295:G296">
    <cfRule dxfId="1641" operator="equal" priority="651" stopIfTrue="true" type="cellIs">
      <formula>"Pass"</formula>
    </cfRule>
  </conditionalFormatting>
  <conditionalFormatting sqref="G295:G296">
    <cfRule dxfId="1642" operator="equal" priority="652" stopIfTrue="true" type="cellIs">
      <formula>"Fail"</formula>
    </cfRule>
  </conditionalFormatting>
  <conditionalFormatting sqref="G295:G296">
    <cfRule dxfId="1643" operator="equal" priority="653" stopIfTrue="true" type="cellIs">
      <formula>"Not test"</formula>
    </cfRule>
  </conditionalFormatting>
  <conditionalFormatting sqref="G291:G291">
    <cfRule dxfId="1644" operator="equal" priority="654" stopIfTrue="true" type="cellIs">
      <formula>"Pass"</formula>
    </cfRule>
  </conditionalFormatting>
  <conditionalFormatting sqref="G291:G291">
    <cfRule dxfId="1645" operator="equal" priority="655" stopIfTrue="true" type="cellIs">
      <formula>"Fail"</formula>
    </cfRule>
  </conditionalFormatting>
  <conditionalFormatting sqref="G291:G291">
    <cfRule dxfId="1646" operator="equal" priority="656" stopIfTrue="true" type="cellIs">
      <formula>"Not test"</formula>
    </cfRule>
  </conditionalFormatting>
  <conditionalFormatting sqref="G292:G293">
    <cfRule dxfId="1647" operator="equal" priority="657" stopIfTrue="true" type="cellIs">
      <formula>"Pass"</formula>
    </cfRule>
  </conditionalFormatting>
  <conditionalFormatting sqref="G292:G293">
    <cfRule dxfId="1648" operator="equal" priority="658" stopIfTrue="true" type="cellIs">
      <formula>"Fail"</formula>
    </cfRule>
  </conditionalFormatting>
  <conditionalFormatting sqref="G292:G293">
    <cfRule dxfId="1649" operator="equal" priority="659" stopIfTrue="true" type="cellIs">
      <formula>"Not test"</formula>
    </cfRule>
  </conditionalFormatting>
  <conditionalFormatting sqref="G288:G288">
    <cfRule dxfId="1650" operator="equal" priority="660" stopIfTrue="true" type="cellIs">
      <formula>"Pass"</formula>
    </cfRule>
  </conditionalFormatting>
  <conditionalFormatting sqref="G288:G288">
    <cfRule dxfId="1651" operator="equal" priority="661" stopIfTrue="true" type="cellIs">
      <formula>"Fail"</formula>
    </cfRule>
  </conditionalFormatting>
  <conditionalFormatting sqref="G288:G288">
    <cfRule dxfId="1652" operator="equal" priority="662" stopIfTrue="true" type="cellIs">
      <formula>"Not test"</formula>
    </cfRule>
  </conditionalFormatting>
  <conditionalFormatting sqref="G289:G290">
    <cfRule dxfId="1653" operator="equal" priority="663" stopIfTrue="true" type="cellIs">
      <formula>"Pass"</formula>
    </cfRule>
  </conditionalFormatting>
  <conditionalFormatting sqref="G289:G290">
    <cfRule dxfId="1654" operator="equal" priority="664" stopIfTrue="true" type="cellIs">
      <formula>"Fail"</formula>
    </cfRule>
  </conditionalFormatting>
  <conditionalFormatting sqref="G289:G290">
    <cfRule dxfId="1655" operator="equal" priority="665" stopIfTrue="true" type="cellIs">
      <formula>"Not test"</formula>
    </cfRule>
  </conditionalFormatting>
  <conditionalFormatting sqref="G306:G306">
    <cfRule dxfId="1656" operator="equal" priority="666" stopIfTrue="true" type="cellIs">
      <formula>"Pass"</formula>
    </cfRule>
  </conditionalFormatting>
  <conditionalFormatting sqref="G306:G306">
    <cfRule dxfId="1657" operator="equal" priority="667" stopIfTrue="true" type="cellIs">
      <formula>"Fail"</formula>
    </cfRule>
  </conditionalFormatting>
  <conditionalFormatting sqref="G306:G306">
    <cfRule dxfId="1658" operator="equal" priority="668" stopIfTrue="true" type="cellIs">
      <formula>"Not test"</formula>
    </cfRule>
  </conditionalFormatting>
  <conditionalFormatting sqref="F306:F306">
    <cfRule dxfId="1659" operator="equal" priority="669" stopIfTrue="true" type="cellIs">
      <formula>"Pass"</formula>
    </cfRule>
  </conditionalFormatting>
  <conditionalFormatting sqref="F306:F306">
    <cfRule dxfId="1660" operator="equal" priority="670" stopIfTrue="true" type="cellIs">
      <formula>"Fail"</formula>
    </cfRule>
  </conditionalFormatting>
  <conditionalFormatting sqref="F306:F306">
    <cfRule dxfId="1661" operator="equal" priority="671" stopIfTrue="true" type="cellIs">
      <formula>"Not test"</formula>
    </cfRule>
  </conditionalFormatting>
  <conditionalFormatting sqref="G300:G300">
    <cfRule dxfId="1662" operator="equal" priority="672" stopIfTrue="true" type="cellIs">
      <formula>"Pass"</formula>
    </cfRule>
  </conditionalFormatting>
  <conditionalFormatting sqref="G300:G300">
    <cfRule dxfId="1663" operator="equal" priority="673" stopIfTrue="true" type="cellIs">
      <formula>"Fail"</formula>
    </cfRule>
  </conditionalFormatting>
  <conditionalFormatting sqref="G300:G300">
    <cfRule dxfId="1664" operator="equal" priority="674" stopIfTrue="true" type="cellIs">
      <formula>"Not test"</formula>
    </cfRule>
  </conditionalFormatting>
  <conditionalFormatting sqref="G299:G299">
    <cfRule dxfId="1665" operator="equal" priority="675" stopIfTrue="true" type="cellIs">
      <formula>"Pass"</formula>
    </cfRule>
  </conditionalFormatting>
  <conditionalFormatting sqref="G299:G299">
    <cfRule dxfId="1666" operator="equal" priority="676" stopIfTrue="true" type="cellIs">
      <formula>"Fail"</formula>
    </cfRule>
  </conditionalFormatting>
  <conditionalFormatting sqref="G299:G299">
    <cfRule dxfId="1667" operator="equal" priority="677" stopIfTrue="true" type="cellIs">
      <formula>"Not test"</formula>
    </cfRule>
  </conditionalFormatting>
  <conditionalFormatting sqref="G301:G302">
    <cfRule dxfId="1668" operator="equal" priority="678" stopIfTrue="true" type="cellIs">
      <formula>"Pass"</formula>
    </cfRule>
  </conditionalFormatting>
  <conditionalFormatting sqref="G301:G302">
    <cfRule dxfId="1669" operator="equal" priority="679" stopIfTrue="true" type="cellIs">
      <formula>"Fail"</formula>
    </cfRule>
  </conditionalFormatting>
  <conditionalFormatting sqref="G301:G302">
    <cfRule dxfId="1670" operator="equal" priority="680" stopIfTrue="true" type="cellIs">
      <formula>"Not test"</formula>
    </cfRule>
  </conditionalFormatting>
  <conditionalFormatting sqref="G298:G298">
    <cfRule dxfId="1671" operator="equal" priority="681" stopIfTrue="true" type="cellIs">
      <formula>"Pass"</formula>
    </cfRule>
  </conditionalFormatting>
  <conditionalFormatting sqref="G298:G298">
    <cfRule dxfId="1672" operator="equal" priority="682" stopIfTrue="true" type="cellIs">
      <formula>"Fail"</formula>
    </cfRule>
  </conditionalFormatting>
  <conditionalFormatting sqref="G298:G298">
    <cfRule dxfId="1673" operator="equal" priority="683" stopIfTrue="true" type="cellIs">
      <formula>"Not test"</formula>
    </cfRule>
  </conditionalFormatting>
  <conditionalFormatting sqref="G276:G276">
    <cfRule dxfId="1674" operator="equal" priority="684" stopIfTrue="true" type="cellIs">
      <formula>"Pass"</formula>
    </cfRule>
  </conditionalFormatting>
  <conditionalFormatting sqref="G276:G276">
    <cfRule dxfId="1675" operator="equal" priority="685" stopIfTrue="true" type="cellIs">
      <formula>"Fail"</formula>
    </cfRule>
  </conditionalFormatting>
  <conditionalFormatting sqref="G276:G276">
    <cfRule dxfId="1676" operator="equal" priority="686" stopIfTrue="true" type="cellIs">
      <formula>"Not test"</formula>
    </cfRule>
  </conditionalFormatting>
  <conditionalFormatting sqref="G275:G275">
    <cfRule dxfId="1677" operator="equal" priority="687" stopIfTrue="true" type="cellIs">
      <formula>"Pass"</formula>
    </cfRule>
  </conditionalFormatting>
  <conditionalFormatting sqref="G275:G275">
    <cfRule dxfId="1678" operator="equal" priority="688" stopIfTrue="true" type="cellIs">
      <formula>"Fail"</formula>
    </cfRule>
  </conditionalFormatting>
  <conditionalFormatting sqref="G275:G275">
    <cfRule dxfId="1679" operator="equal" priority="689" stopIfTrue="true" type="cellIs">
      <formula>"Not test"</formula>
    </cfRule>
  </conditionalFormatting>
  <conditionalFormatting sqref="G273:G273">
    <cfRule dxfId="1680" operator="equal" priority="690" stopIfTrue="true" type="cellIs">
      <formula>"Pass"</formula>
    </cfRule>
  </conditionalFormatting>
  <conditionalFormatting sqref="G273:G273">
    <cfRule dxfId="1681" operator="equal" priority="691" stopIfTrue="true" type="cellIs">
      <formula>"Fail"</formula>
    </cfRule>
  </conditionalFormatting>
  <conditionalFormatting sqref="G273:G273">
    <cfRule dxfId="1682" operator="equal" priority="692" stopIfTrue="true" type="cellIs">
      <formula>"Not test"</formula>
    </cfRule>
  </conditionalFormatting>
  <conditionalFormatting sqref="G272:G272">
    <cfRule dxfId="1683" operator="equal" priority="693" stopIfTrue="true" type="cellIs">
      <formula>"Pass"</formula>
    </cfRule>
  </conditionalFormatting>
  <conditionalFormatting sqref="G272:G272">
    <cfRule dxfId="1684" operator="equal" priority="694" stopIfTrue="true" type="cellIs">
      <formula>"Fail"</formula>
    </cfRule>
  </conditionalFormatting>
  <conditionalFormatting sqref="G272:G272">
    <cfRule dxfId="1685" operator="equal" priority="695" stopIfTrue="true" type="cellIs">
      <formula>"Not test"</formula>
    </cfRule>
  </conditionalFormatting>
  <conditionalFormatting sqref="F406:F406 F409:F409">
    <cfRule dxfId="1686" operator="equal" priority="696" stopIfTrue="true" type="cellIs">
      <formula>"Pass"</formula>
    </cfRule>
  </conditionalFormatting>
  <conditionalFormatting sqref="F406:F406 F409:F409">
    <cfRule dxfId="1687" operator="equal" priority="697" stopIfTrue="true" type="cellIs">
      <formula>"Fail"</formula>
    </cfRule>
  </conditionalFormatting>
  <conditionalFormatting sqref="F406:F406 F409:F409">
    <cfRule dxfId="1688" operator="equal" priority="698" stopIfTrue="true" type="cellIs">
      <formula>"Not test"</formula>
    </cfRule>
  </conditionalFormatting>
  <conditionalFormatting sqref="G406:G406 G409:G409">
    <cfRule dxfId="1689" operator="equal" priority="699" stopIfTrue="true" type="cellIs">
      <formula>"Pass"</formula>
    </cfRule>
  </conditionalFormatting>
  <conditionalFormatting sqref="G406:G406 G409:G409">
    <cfRule dxfId="1690" operator="equal" priority="700" stopIfTrue="true" type="cellIs">
      <formula>"Fail"</formula>
    </cfRule>
  </conditionalFormatting>
  <conditionalFormatting sqref="G406:G406 G409:G409">
    <cfRule dxfId="1691" operator="equal" priority="701" stopIfTrue="true" type="cellIs">
      <formula>"Not test"</formula>
    </cfRule>
  </conditionalFormatting>
  <conditionalFormatting sqref="G257:G258">
    <cfRule dxfId="1692" operator="equal" priority="702" stopIfTrue="true" type="cellIs">
      <formula>"Pass"</formula>
    </cfRule>
  </conditionalFormatting>
  <conditionalFormatting sqref="G257:G258">
    <cfRule dxfId="1693" operator="equal" priority="703" stopIfTrue="true" type="cellIs">
      <formula>"Fail"</formula>
    </cfRule>
  </conditionalFormatting>
  <conditionalFormatting sqref="G257:G258">
    <cfRule dxfId="1694" operator="equal" priority="704" stopIfTrue="true" type="cellIs">
      <formula>"Not test"</formula>
    </cfRule>
  </conditionalFormatting>
  <conditionalFormatting sqref="G284:G284">
    <cfRule dxfId="1695" operator="equal" priority="705" stopIfTrue="true" type="cellIs">
      <formula>"Pass"</formula>
    </cfRule>
  </conditionalFormatting>
  <conditionalFormatting sqref="G284:G284">
    <cfRule dxfId="1696" operator="equal" priority="706" stopIfTrue="true" type="cellIs">
      <formula>"Fail"</formula>
    </cfRule>
  </conditionalFormatting>
  <conditionalFormatting sqref="G284:G284">
    <cfRule dxfId="1697" operator="equal" priority="707" stopIfTrue="true" type="cellIs">
      <formula>"Not test"</formula>
    </cfRule>
  </conditionalFormatting>
  <conditionalFormatting sqref="G271:G271">
    <cfRule dxfId="1698" operator="equal" priority="708" stopIfTrue="true" type="cellIs">
      <formula>"Pass"</formula>
    </cfRule>
  </conditionalFormatting>
  <conditionalFormatting sqref="G271:G271">
    <cfRule dxfId="1699" operator="equal" priority="709" stopIfTrue="true" type="cellIs">
      <formula>"Fail"</formula>
    </cfRule>
  </conditionalFormatting>
  <conditionalFormatting sqref="G271:G271">
    <cfRule dxfId="1700" operator="equal" priority="710" stopIfTrue="true" type="cellIs">
      <formula>"Not test"</formula>
    </cfRule>
  </conditionalFormatting>
  <conditionalFormatting sqref="G268:G270">
    <cfRule dxfId="1701" operator="equal" priority="711" stopIfTrue="true" type="cellIs">
      <formula>"Pass"</formula>
    </cfRule>
  </conditionalFormatting>
  <conditionalFormatting sqref="G268:G270">
    <cfRule dxfId="1702" operator="equal" priority="712" stopIfTrue="true" type="cellIs">
      <formula>"Fail"</formula>
    </cfRule>
  </conditionalFormatting>
  <conditionalFormatting sqref="G268:G270">
    <cfRule dxfId="1703" operator="equal" priority="713" stopIfTrue="true" type="cellIs">
      <formula>"Not test"</formula>
    </cfRule>
  </conditionalFormatting>
  <conditionalFormatting sqref="G277:G277 G280:G280">
    <cfRule dxfId="1704" operator="equal" priority="714" stopIfTrue="true" type="cellIs">
      <formula>"Pass"</formula>
    </cfRule>
  </conditionalFormatting>
  <conditionalFormatting sqref="G277:G277 G280:G280">
    <cfRule dxfId="1705" operator="equal" priority="715" stopIfTrue="true" type="cellIs">
      <formula>"Fail"</formula>
    </cfRule>
  </conditionalFormatting>
  <conditionalFormatting sqref="G277:G277 G280:G280">
    <cfRule dxfId="1706" operator="equal" priority="716" stopIfTrue="true" type="cellIs">
      <formula>"Not test"</formula>
    </cfRule>
  </conditionalFormatting>
  <conditionalFormatting sqref="G265:G267">
    <cfRule dxfId="1707" operator="equal" priority="717" stopIfTrue="true" type="cellIs">
      <formula>"Pass"</formula>
    </cfRule>
  </conditionalFormatting>
  <conditionalFormatting sqref="G265:G267">
    <cfRule dxfId="1708" operator="equal" priority="718" stopIfTrue="true" type="cellIs">
      <formula>"Fail"</formula>
    </cfRule>
  </conditionalFormatting>
  <conditionalFormatting sqref="G265:G267">
    <cfRule dxfId="1709" operator="equal" priority="719" stopIfTrue="true" type="cellIs">
      <formula>"Not test"</formula>
    </cfRule>
  </conditionalFormatting>
  <conditionalFormatting sqref="F405:F405">
    <cfRule dxfId="1710" operator="equal" priority="720" stopIfTrue="true" type="cellIs">
      <formula>"Pass"</formula>
    </cfRule>
  </conditionalFormatting>
  <conditionalFormatting sqref="F405:F405">
    <cfRule dxfId="1711" operator="equal" priority="721" stopIfTrue="true" type="cellIs">
      <formula>"Fail"</formula>
    </cfRule>
  </conditionalFormatting>
  <conditionalFormatting sqref="F405:F405">
    <cfRule dxfId="1712" operator="equal" priority="722" stopIfTrue="true" type="cellIs">
      <formula>"Not test"</formula>
    </cfRule>
  </conditionalFormatting>
  <conditionalFormatting sqref="F403:F403">
    <cfRule dxfId="1713" operator="equal" priority="723" stopIfTrue="true" type="cellIs">
      <formula>"Pass"</formula>
    </cfRule>
  </conditionalFormatting>
  <conditionalFormatting sqref="F403:F403">
    <cfRule dxfId="1714" operator="equal" priority="724" stopIfTrue="true" type="cellIs">
      <formula>"Fail"</formula>
    </cfRule>
  </conditionalFormatting>
  <conditionalFormatting sqref="F403:F403">
    <cfRule dxfId="1715" operator="equal" priority="725" stopIfTrue="true" type="cellIs">
      <formula>"Not test"</formula>
    </cfRule>
  </conditionalFormatting>
  <conditionalFormatting sqref="F402:F402">
    <cfRule dxfId="1716" operator="equal" priority="726" stopIfTrue="true" type="cellIs">
      <formula>"Pass"</formula>
    </cfRule>
  </conditionalFormatting>
  <conditionalFormatting sqref="F402:F402">
    <cfRule dxfId="1717" operator="equal" priority="727" stopIfTrue="true" type="cellIs">
      <formula>"Fail"</formula>
    </cfRule>
  </conditionalFormatting>
  <conditionalFormatting sqref="F402:F402">
    <cfRule dxfId="1718" operator="equal" priority="728" stopIfTrue="true" type="cellIs">
      <formula>"Not test"</formula>
    </cfRule>
  </conditionalFormatting>
  <conditionalFormatting sqref="F401:F401">
    <cfRule dxfId="1719" operator="equal" priority="729" stopIfTrue="true" type="cellIs">
      <formula>"Pass"</formula>
    </cfRule>
  </conditionalFormatting>
  <conditionalFormatting sqref="F401:F401">
    <cfRule dxfId="1720" operator="equal" priority="730" stopIfTrue="true" type="cellIs">
      <formula>"Fail"</formula>
    </cfRule>
  </conditionalFormatting>
  <conditionalFormatting sqref="F401:F401">
    <cfRule dxfId="1721" operator="equal" priority="731" stopIfTrue="true" type="cellIs">
      <formula>"Not test"</formula>
    </cfRule>
  </conditionalFormatting>
  <conditionalFormatting sqref="F400:F400">
    <cfRule dxfId="1722" operator="equal" priority="732" stopIfTrue="true" type="cellIs">
      <formula>"Pass"</formula>
    </cfRule>
  </conditionalFormatting>
  <conditionalFormatting sqref="F400:F400">
    <cfRule dxfId="1723" operator="equal" priority="733" stopIfTrue="true" type="cellIs">
      <formula>"Fail"</formula>
    </cfRule>
  </conditionalFormatting>
  <conditionalFormatting sqref="F400:F400">
    <cfRule dxfId="1724" operator="equal" priority="734" stopIfTrue="true" type="cellIs">
      <formula>"Not test"</formula>
    </cfRule>
  </conditionalFormatting>
  <conditionalFormatting sqref="E390:E390 F399:F399 E393:E403 E405:E405">
    <cfRule dxfId="1725" operator="equal" priority="735" stopIfTrue="true" type="cellIs">
      <formula>"Pass"</formula>
    </cfRule>
  </conditionalFormatting>
  <conditionalFormatting sqref="E390:E390 F399:F399 E393:E403 E405:E405">
    <cfRule dxfId="1726" operator="equal" priority="736" stopIfTrue="true" type="cellIs">
      <formula>"Fail"</formula>
    </cfRule>
  </conditionalFormatting>
  <conditionalFormatting sqref="E390:E390 F399:F399 E393:E403 E405:E405">
    <cfRule dxfId="1727" operator="equal" priority="737" stopIfTrue="true" type="cellIs">
      <formula>"Not test"</formula>
    </cfRule>
  </conditionalFormatting>
  <conditionalFormatting sqref="F398:F398">
    <cfRule dxfId="1728" operator="equal" priority="738" stopIfTrue="true" type="cellIs">
      <formula>"Pass"</formula>
    </cfRule>
  </conditionalFormatting>
  <conditionalFormatting sqref="F398:F398">
    <cfRule dxfId="1729" operator="equal" priority="739" stopIfTrue="true" type="cellIs">
      <formula>"Fail"</formula>
    </cfRule>
  </conditionalFormatting>
  <conditionalFormatting sqref="F398:F398">
    <cfRule dxfId="1730" operator="equal" priority="740" stopIfTrue="true" type="cellIs">
      <formula>"Not test"</formula>
    </cfRule>
  </conditionalFormatting>
  <conditionalFormatting sqref="F397:F397">
    <cfRule dxfId="1731" operator="equal" priority="741" stopIfTrue="true" type="cellIs">
      <formula>"Pass"</formula>
    </cfRule>
  </conditionalFormatting>
  <conditionalFormatting sqref="F397:F397">
    <cfRule dxfId="1732" operator="equal" priority="742" stopIfTrue="true" type="cellIs">
      <formula>"Fail"</formula>
    </cfRule>
  </conditionalFormatting>
  <conditionalFormatting sqref="F397:F397">
    <cfRule dxfId="1733" operator="equal" priority="743" stopIfTrue="true" type="cellIs">
      <formula>"Not test"</formula>
    </cfRule>
  </conditionalFormatting>
  <conditionalFormatting sqref="F396:F396">
    <cfRule dxfId="1734" operator="equal" priority="744" stopIfTrue="true" type="cellIs">
      <formula>"Pass"</formula>
    </cfRule>
  </conditionalFormatting>
  <conditionalFormatting sqref="F396:F396">
    <cfRule dxfId="1735" operator="equal" priority="745" stopIfTrue="true" type="cellIs">
      <formula>"Fail"</formula>
    </cfRule>
  </conditionalFormatting>
  <conditionalFormatting sqref="F396:F396">
    <cfRule dxfId="1736" operator="equal" priority="746" stopIfTrue="true" type="cellIs">
      <formula>"Not test"</formula>
    </cfRule>
  </conditionalFormatting>
  <conditionalFormatting sqref="G396:G396">
    <cfRule dxfId="1737" operator="equal" priority="747" stopIfTrue="true" type="cellIs">
      <formula>"Pass"</formula>
    </cfRule>
  </conditionalFormatting>
  <conditionalFormatting sqref="G396:G396">
    <cfRule dxfId="1738" operator="equal" priority="748" stopIfTrue="true" type="cellIs">
      <formula>"Fail"</formula>
    </cfRule>
  </conditionalFormatting>
  <conditionalFormatting sqref="G396:G396">
    <cfRule dxfId="1739" operator="equal" priority="749" stopIfTrue="true" type="cellIs">
      <formula>"Not test"</formula>
    </cfRule>
  </conditionalFormatting>
  <conditionalFormatting sqref="F395:F395">
    <cfRule dxfId="1740" operator="equal" priority="750" stopIfTrue="true" type="cellIs">
      <formula>"Pass"</formula>
    </cfRule>
  </conditionalFormatting>
  <conditionalFormatting sqref="F395:F395">
    <cfRule dxfId="1741" operator="equal" priority="751" stopIfTrue="true" type="cellIs">
      <formula>"Fail"</formula>
    </cfRule>
  </conditionalFormatting>
  <conditionalFormatting sqref="F395:F395">
    <cfRule dxfId="1742" operator="equal" priority="752" stopIfTrue="true" type="cellIs">
      <formula>"Not test"</formula>
    </cfRule>
  </conditionalFormatting>
  <conditionalFormatting sqref="G395:G395">
    <cfRule dxfId="1743" operator="equal" priority="753" stopIfTrue="true" type="cellIs">
      <formula>"Pass"</formula>
    </cfRule>
  </conditionalFormatting>
  <conditionalFormatting sqref="G395:G395">
    <cfRule dxfId="1744" operator="equal" priority="754" stopIfTrue="true" type="cellIs">
      <formula>"Fail"</formula>
    </cfRule>
  </conditionalFormatting>
  <conditionalFormatting sqref="G395:G395">
    <cfRule dxfId="1745" operator="equal" priority="755" stopIfTrue="true" type="cellIs">
      <formula>"Not test"</formula>
    </cfRule>
  </conditionalFormatting>
  <conditionalFormatting sqref="F394:F394">
    <cfRule dxfId="1746" operator="equal" priority="756" stopIfTrue="true" type="cellIs">
      <formula>"Pass"</formula>
    </cfRule>
  </conditionalFormatting>
  <conditionalFormatting sqref="F394:F394">
    <cfRule dxfId="1747" operator="equal" priority="757" stopIfTrue="true" type="cellIs">
      <formula>"Fail"</formula>
    </cfRule>
  </conditionalFormatting>
  <conditionalFormatting sqref="F394:F394">
    <cfRule dxfId="1748" operator="equal" priority="758" stopIfTrue="true" type="cellIs">
      <formula>"Not test"</formula>
    </cfRule>
  </conditionalFormatting>
  <conditionalFormatting sqref="G394:G394">
    <cfRule dxfId="1749" operator="equal" priority="759" stopIfTrue="true" type="cellIs">
      <formula>"Pass"</formula>
    </cfRule>
  </conditionalFormatting>
  <conditionalFormatting sqref="G394:G394">
    <cfRule dxfId="1750" operator="equal" priority="760" stopIfTrue="true" type="cellIs">
      <formula>"Fail"</formula>
    </cfRule>
  </conditionalFormatting>
  <conditionalFormatting sqref="G394:G394">
    <cfRule dxfId="1751" operator="equal" priority="761" stopIfTrue="true" type="cellIs">
      <formula>"Not test"</formula>
    </cfRule>
  </conditionalFormatting>
  <conditionalFormatting sqref="F389:F390 F393:F393">
    <cfRule dxfId="1752" operator="equal" priority="762" stopIfTrue="true" type="cellIs">
      <formula>"Pass"</formula>
    </cfRule>
  </conditionalFormatting>
  <conditionalFormatting sqref="F389:F390 F393:F393">
    <cfRule dxfId="1753" operator="equal" priority="763" stopIfTrue="true" type="cellIs">
      <formula>"Fail"</formula>
    </cfRule>
  </conditionalFormatting>
  <conditionalFormatting sqref="F389:F390 F393:F393">
    <cfRule dxfId="1754" operator="equal" priority="764" stopIfTrue="true" type="cellIs">
      <formula>"Not test"</formula>
    </cfRule>
  </conditionalFormatting>
  <conditionalFormatting sqref="G389:G390 G397:G403 G405:G405 G393:G393">
    <cfRule dxfId="1755" operator="equal" priority="765" stopIfTrue="true" type="cellIs">
      <formula>"Pass"</formula>
    </cfRule>
  </conditionalFormatting>
  <conditionalFormatting sqref="G389:G390 G397:G403 G405:G405 G393:G393">
    <cfRule dxfId="1756" operator="equal" priority="766" stopIfTrue="true" type="cellIs">
      <formula>"Fail"</formula>
    </cfRule>
  </conditionalFormatting>
  <conditionalFormatting sqref="G389:G390 G397:G403 G405:G405 G393:G393">
    <cfRule dxfId="1757" operator="equal" priority="767" stopIfTrue="true" type="cellIs">
      <formula>"Not test"</formula>
    </cfRule>
  </conditionalFormatting>
  <conditionalFormatting sqref="F379:F383 F387:F388">
    <cfRule dxfId="1758" operator="equal" priority="768" stopIfTrue="true" type="cellIs">
      <formula>"Pass"</formula>
    </cfRule>
  </conditionalFormatting>
  <conditionalFormatting sqref="F379:F383 F387:F388">
    <cfRule dxfId="1759" operator="equal" priority="769" stopIfTrue="true" type="cellIs">
      <formula>"Fail"</formula>
    </cfRule>
  </conditionalFormatting>
  <conditionalFormatting sqref="F379:F383 F387:F388">
    <cfRule dxfId="1760" operator="equal" priority="770" stopIfTrue="true" type="cellIs">
      <formula>"Not test"</formula>
    </cfRule>
  </conditionalFormatting>
  <conditionalFormatting sqref="F374:F378">
    <cfRule dxfId="1761" operator="equal" priority="771" stopIfTrue="true" type="cellIs">
      <formula>"Pass"</formula>
    </cfRule>
  </conditionalFormatting>
  <conditionalFormatting sqref="F374:F378">
    <cfRule dxfId="1762" operator="equal" priority="772" stopIfTrue="true" type="cellIs">
      <formula>"Fail"</formula>
    </cfRule>
  </conditionalFormatting>
  <conditionalFormatting sqref="F374:F378">
    <cfRule dxfId="1763" operator="equal" priority="773" stopIfTrue="true" type="cellIs">
      <formula>"Not test"</formula>
    </cfRule>
  </conditionalFormatting>
  <conditionalFormatting sqref="F369:F373">
    <cfRule dxfId="1764" operator="equal" priority="774" stopIfTrue="true" type="cellIs">
      <formula>"Pass"</formula>
    </cfRule>
  </conditionalFormatting>
  <conditionalFormatting sqref="F369:F373">
    <cfRule dxfId="1765" operator="equal" priority="775" stopIfTrue="true" type="cellIs">
      <formula>"Fail"</formula>
    </cfRule>
  </conditionalFormatting>
  <conditionalFormatting sqref="F369:F373">
    <cfRule dxfId="1766" operator="equal" priority="776" stopIfTrue="true" type="cellIs">
      <formula>"Not test"</formula>
    </cfRule>
  </conditionalFormatting>
  <conditionalFormatting sqref="G379:G383 G387:G388">
    <cfRule dxfId="1767" operator="equal" priority="777" stopIfTrue="true" type="cellIs">
      <formula>"Pass"</formula>
    </cfRule>
  </conditionalFormatting>
  <conditionalFormatting sqref="G379:G383 G387:G388">
    <cfRule dxfId="1768" operator="equal" priority="778" stopIfTrue="true" type="cellIs">
      <formula>"Fail"</formula>
    </cfRule>
  </conditionalFormatting>
  <conditionalFormatting sqref="G379:G383 G387:G388">
    <cfRule dxfId="1769" operator="equal" priority="779" stopIfTrue="true" type="cellIs">
      <formula>"Not test"</formula>
    </cfRule>
  </conditionalFormatting>
  <conditionalFormatting sqref="G374:G378">
    <cfRule dxfId="1770" operator="equal" priority="780" stopIfTrue="true" type="cellIs">
      <formula>"Pass"</formula>
    </cfRule>
  </conditionalFormatting>
  <conditionalFormatting sqref="G374:G378">
    <cfRule dxfId="1771" operator="equal" priority="781" stopIfTrue="true" type="cellIs">
      <formula>"Fail"</formula>
    </cfRule>
  </conditionalFormatting>
  <conditionalFormatting sqref="G374:G378">
    <cfRule dxfId="1772" operator="equal" priority="782" stopIfTrue="true" type="cellIs">
      <formula>"Not test"</formula>
    </cfRule>
  </conditionalFormatting>
  <conditionalFormatting sqref="G369:G373">
    <cfRule dxfId="1773" operator="equal" priority="783" stopIfTrue="true" type="cellIs">
      <formula>"Pass"</formula>
    </cfRule>
  </conditionalFormatting>
  <conditionalFormatting sqref="G369:G373">
    <cfRule dxfId="1774" operator="equal" priority="784" stopIfTrue="true" type="cellIs">
      <formula>"Fail"</formula>
    </cfRule>
  </conditionalFormatting>
  <conditionalFormatting sqref="G369:G373">
    <cfRule dxfId="1775" operator="equal" priority="785" stopIfTrue="true" type="cellIs">
      <formula>"Not test"</formula>
    </cfRule>
  </conditionalFormatting>
  <conditionalFormatting sqref="F361:F361">
    <cfRule dxfId="1776" operator="equal" priority="786" stopIfTrue="true" type="cellIs">
      <formula>"Pass"</formula>
    </cfRule>
  </conditionalFormatting>
  <conditionalFormatting sqref="F361:F361">
    <cfRule dxfId="1777" operator="equal" priority="787" stopIfTrue="true" type="cellIs">
      <formula>"Fail"</formula>
    </cfRule>
  </conditionalFormatting>
  <conditionalFormatting sqref="F361:F361">
    <cfRule dxfId="1778" operator="equal" priority="788" stopIfTrue="true" type="cellIs">
      <formula>"Not test"</formula>
    </cfRule>
  </conditionalFormatting>
  <conditionalFormatting sqref="G361:G361">
    <cfRule dxfId="1779" operator="equal" priority="789" stopIfTrue="true" type="cellIs">
      <formula>"Pass"</formula>
    </cfRule>
  </conditionalFormatting>
  <conditionalFormatting sqref="G361:G361">
    <cfRule dxfId="1780" operator="equal" priority="790" stopIfTrue="true" type="cellIs">
      <formula>"Fail"</formula>
    </cfRule>
  </conditionalFormatting>
  <conditionalFormatting sqref="G361:G361">
    <cfRule dxfId="1781" operator="equal" priority="791" stopIfTrue="true" type="cellIs">
      <formula>"Not test"</formula>
    </cfRule>
  </conditionalFormatting>
  <conditionalFormatting sqref="F357:F360">
    <cfRule dxfId="1782" operator="equal" priority="792" stopIfTrue="true" type="cellIs">
      <formula>"Pass"</formula>
    </cfRule>
  </conditionalFormatting>
  <conditionalFormatting sqref="F357:F360">
    <cfRule dxfId="1783" operator="equal" priority="793" stopIfTrue="true" type="cellIs">
      <formula>"Fail"</formula>
    </cfRule>
  </conditionalFormatting>
  <conditionalFormatting sqref="F357:F360">
    <cfRule dxfId="1784" operator="equal" priority="794" stopIfTrue="true" type="cellIs">
      <formula>"Not test"</formula>
    </cfRule>
  </conditionalFormatting>
  <conditionalFormatting sqref="F356:F356">
    <cfRule dxfId="1785" operator="equal" priority="795" stopIfTrue="true" type="cellIs">
      <formula>"Pass"</formula>
    </cfRule>
  </conditionalFormatting>
  <conditionalFormatting sqref="F356:F356">
    <cfRule dxfId="1786" operator="equal" priority="796" stopIfTrue="true" type="cellIs">
      <formula>"Fail"</formula>
    </cfRule>
  </conditionalFormatting>
  <conditionalFormatting sqref="F356:F356">
    <cfRule dxfId="1787" operator="equal" priority="797" stopIfTrue="true" type="cellIs">
      <formula>"Not test"</formula>
    </cfRule>
  </conditionalFormatting>
  <conditionalFormatting sqref="G356:G360">
    <cfRule dxfId="1788" operator="equal" priority="798" stopIfTrue="true" type="cellIs">
      <formula>"Pass"</formula>
    </cfRule>
  </conditionalFormatting>
  <conditionalFormatting sqref="G356:G360">
    <cfRule dxfId="1789" operator="equal" priority="799" stopIfTrue="true" type="cellIs">
      <formula>"Fail"</formula>
    </cfRule>
  </conditionalFormatting>
  <conditionalFormatting sqref="G356:G360">
    <cfRule dxfId="1790" operator="equal" priority="800" stopIfTrue="true" type="cellIs">
      <formula>"Not test"</formula>
    </cfRule>
  </conditionalFormatting>
  <conditionalFormatting sqref="F354:F354">
    <cfRule dxfId="1791" operator="equal" priority="801" stopIfTrue="true" type="cellIs">
      <formula>"Pass"</formula>
    </cfRule>
  </conditionalFormatting>
  <conditionalFormatting sqref="F354:F354">
    <cfRule dxfId="1792" operator="equal" priority="802" stopIfTrue="true" type="cellIs">
      <formula>"Fail"</formula>
    </cfRule>
  </conditionalFormatting>
  <conditionalFormatting sqref="F354:F354">
    <cfRule dxfId="1793" operator="equal" priority="803" stopIfTrue="true" type="cellIs">
      <formula>"Not test"</formula>
    </cfRule>
  </conditionalFormatting>
  <conditionalFormatting sqref="F348:F349 F362:F362 F364:F368 F355:F355 F353:F353">
    <cfRule dxfId="1794" operator="equal" priority="804" stopIfTrue="true" type="cellIs">
      <formula>"Pass"</formula>
    </cfRule>
  </conditionalFormatting>
  <conditionalFormatting sqref="F348:F349 F362:F362 F364:F368 F355:F355 F353:F353">
    <cfRule dxfId="1795" operator="equal" priority="805" stopIfTrue="true" type="cellIs">
      <formula>"Fail"</formula>
    </cfRule>
  </conditionalFormatting>
  <conditionalFormatting sqref="F348:F349 F362:F362 F364:F368 F355:F355 F353:F353">
    <cfRule dxfId="1796" operator="equal" priority="806" stopIfTrue="true" type="cellIs">
      <formula>"Not test"</formula>
    </cfRule>
  </conditionalFormatting>
  <conditionalFormatting sqref="G348:G349 G362:G362 G364:G368 G353:G355">
    <cfRule dxfId="1797" operator="equal" priority="807" stopIfTrue="true" type="cellIs">
      <formula>"Pass"</formula>
    </cfRule>
  </conditionalFormatting>
  <conditionalFormatting sqref="G348:G349 G362:G362 G364:G368 G353:G355">
    <cfRule dxfId="1798" operator="equal" priority="808" stopIfTrue="true" type="cellIs">
      <formula>"Fail"</formula>
    </cfRule>
  </conditionalFormatting>
  <conditionalFormatting sqref="G348:G349 G362:G362 G364:G368 G353:G355">
    <cfRule dxfId="1799" operator="equal" priority="809" stopIfTrue="true" type="cellIs">
      <formula>"Not test"</formula>
    </cfRule>
  </conditionalFormatting>
  <conditionalFormatting sqref="G281:G283 F281:F284 F303:G305 G325:G325">
    <cfRule dxfId="1800" operator="equal" priority="810" stopIfTrue="true" type="cellIs">
      <formula>"Pass"</formula>
    </cfRule>
  </conditionalFormatting>
  <conditionalFormatting sqref="G281:G283 F281:F284 F303:G305 G325:G325">
    <cfRule dxfId="1801" operator="equal" priority="811" stopIfTrue="true" type="cellIs">
      <formula>"Fail"</formula>
    </cfRule>
  </conditionalFormatting>
  <conditionalFormatting sqref="G281:G283 F281:F284 F303:G305 G325:G325">
    <cfRule dxfId="1802" operator="equal" priority="812" stopIfTrue="true" type="cellIs">
      <formula>"Not test"</formula>
    </cfRule>
  </conditionalFormatting>
  <conditionalFormatting sqref="G153:G153">
    <cfRule dxfId="1803" operator="equal" priority="813" stopIfTrue="true" type="cellIs">
      <formula>"Pass"</formula>
    </cfRule>
  </conditionalFormatting>
  <conditionalFormatting sqref="G153:G153">
    <cfRule dxfId="1804" operator="equal" priority="814" stopIfTrue="true" type="cellIs">
      <formula>"Fail"</formula>
    </cfRule>
  </conditionalFormatting>
  <conditionalFormatting sqref="G153:G153">
    <cfRule dxfId="1805" operator="equal" priority="815" stopIfTrue="true" type="cellIs">
      <formula>"Not test"</formula>
    </cfRule>
  </conditionalFormatting>
  <conditionalFormatting sqref="G153:G153">
    <cfRule dxfId="1806" operator="equal" priority="816" stopIfTrue="true" type="cellIs">
      <formula>"Pass"</formula>
    </cfRule>
  </conditionalFormatting>
  <conditionalFormatting sqref="G153:G153">
    <cfRule dxfId="1807" operator="equal" priority="817" stopIfTrue="true" type="cellIs">
      <formula>"Fail"</formula>
    </cfRule>
  </conditionalFormatting>
  <conditionalFormatting sqref="G153:G153">
    <cfRule dxfId="1808" operator="equal" priority="818" stopIfTrue="true" type="cellIs">
      <formula>"Not test"</formula>
    </cfRule>
  </conditionalFormatting>
  <conditionalFormatting sqref="G152:G152">
    <cfRule dxfId="1809" operator="equal" priority="819" stopIfTrue="true" type="cellIs">
      <formula>"Pass"</formula>
    </cfRule>
  </conditionalFormatting>
  <conditionalFormatting sqref="G152:G152">
    <cfRule dxfId="1810" operator="equal" priority="820" stopIfTrue="true" type="cellIs">
      <formula>"Fail"</formula>
    </cfRule>
  </conditionalFormatting>
  <conditionalFormatting sqref="G152:G152">
    <cfRule dxfId="1811" operator="equal" priority="821" stopIfTrue="true" type="cellIs">
      <formula>"Not test"</formula>
    </cfRule>
  </conditionalFormatting>
  <conditionalFormatting sqref="G152:G152">
    <cfRule dxfId="1812" operator="equal" priority="822" stopIfTrue="true" type="cellIs">
      <formula>"Pass"</formula>
    </cfRule>
  </conditionalFormatting>
  <conditionalFormatting sqref="G152:G152">
    <cfRule dxfId="1813" operator="equal" priority="823" stopIfTrue="true" type="cellIs">
      <formula>"Fail"</formula>
    </cfRule>
  </conditionalFormatting>
  <conditionalFormatting sqref="G152:G152">
    <cfRule dxfId="1814" operator="equal" priority="824" stopIfTrue="true" type="cellIs">
      <formula>"Not test"</formula>
    </cfRule>
  </conditionalFormatting>
  <conditionalFormatting sqref="G135:G135">
    <cfRule dxfId="1815" operator="equal" priority="825" stopIfTrue="true" type="cellIs">
      <formula>"Pass"</formula>
    </cfRule>
  </conditionalFormatting>
  <conditionalFormatting sqref="G135:G135">
    <cfRule dxfId="1816" operator="equal" priority="826" stopIfTrue="true" type="cellIs">
      <formula>"Fail"</formula>
    </cfRule>
  </conditionalFormatting>
  <conditionalFormatting sqref="G135:G135">
    <cfRule dxfId="1817" operator="equal" priority="827" stopIfTrue="true" type="cellIs">
      <formula>"Not test"</formula>
    </cfRule>
  </conditionalFormatting>
  <conditionalFormatting sqref="G135:G135">
    <cfRule dxfId="1818" operator="equal" priority="828" stopIfTrue="true" type="cellIs">
      <formula>"Pass"</formula>
    </cfRule>
  </conditionalFormatting>
  <conditionalFormatting sqref="G135:G135">
    <cfRule dxfId="1819" operator="equal" priority="829" stopIfTrue="true" type="cellIs">
      <formula>"Fail"</formula>
    </cfRule>
  </conditionalFormatting>
  <conditionalFormatting sqref="G135:G135">
    <cfRule dxfId="1820" operator="equal" priority="830" stopIfTrue="true" type="cellIs">
      <formula>"Not test"</formula>
    </cfRule>
  </conditionalFormatting>
  <conditionalFormatting sqref="G134:G134">
    <cfRule dxfId="1821" operator="equal" priority="831" stopIfTrue="true" type="cellIs">
      <formula>"Pass"</formula>
    </cfRule>
  </conditionalFormatting>
  <conditionalFormatting sqref="G134:G134">
    <cfRule dxfId="1822" operator="equal" priority="832" stopIfTrue="true" type="cellIs">
      <formula>"Fail"</formula>
    </cfRule>
  </conditionalFormatting>
  <conditionalFormatting sqref="G134:G134">
    <cfRule dxfId="1823" operator="equal" priority="833" stopIfTrue="true" type="cellIs">
      <formula>"Not test"</formula>
    </cfRule>
  </conditionalFormatting>
  <conditionalFormatting sqref="G134:G134">
    <cfRule dxfId="1824" operator="equal" priority="834" stopIfTrue="true" type="cellIs">
      <formula>"Pass"</formula>
    </cfRule>
  </conditionalFormatting>
  <conditionalFormatting sqref="G134:G134">
    <cfRule dxfId="1825" operator="equal" priority="835" stopIfTrue="true" type="cellIs">
      <formula>"Fail"</formula>
    </cfRule>
  </conditionalFormatting>
  <conditionalFormatting sqref="G134:G134">
    <cfRule dxfId="1826" operator="equal" priority="836" stopIfTrue="true" type="cellIs">
      <formula>"Not test"</formula>
    </cfRule>
  </conditionalFormatting>
  <conditionalFormatting sqref="G41:G53 G56:G58 G61:G69 G71:G75 G78:G78 G80:G121">
    <cfRule dxfId="1827" operator="equal" priority="837" stopIfTrue="true" type="cellIs">
      <formula>"Pass"</formula>
    </cfRule>
  </conditionalFormatting>
  <conditionalFormatting sqref="G41:G53 G56:G58 G61:G69 G71:G75 G78:G78 G80:G121">
    <cfRule dxfId="1828" operator="equal" priority="838" stopIfTrue="true" type="cellIs">
      <formula>"Fail"</formula>
    </cfRule>
  </conditionalFormatting>
  <conditionalFormatting sqref="G41:G53 G56:G58 G61:G69 G71:G75 G78:G78 G80:G121">
    <cfRule dxfId="1829" operator="equal" priority="839" stopIfTrue="true" type="cellIs">
      <formula>"Not test"</formula>
    </cfRule>
  </conditionalFormatting>
  <conditionalFormatting sqref="G41:G53 G56:G58 G61:G69 G71:G75 G78:G78 G80:G121">
    <cfRule dxfId="1830" operator="equal" priority="840" stopIfTrue="true" type="cellIs">
      <formula>"Pass"</formula>
    </cfRule>
  </conditionalFormatting>
  <conditionalFormatting sqref="G41:G53 G56:G58 G61:G69 G71:G75 G78:G78 G80:G121">
    <cfRule dxfId="1831" operator="equal" priority="841" stopIfTrue="true" type="cellIs">
      <formula>"Fail"</formula>
    </cfRule>
  </conditionalFormatting>
  <conditionalFormatting sqref="G41:G53 G56:G58 G61:G69 G71:G75 G78:G78 G80:G121">
    <cfRule dxfId="1832" operator="equal" priority="842" stopIfTrue="true" type="cellIs">
      <formula>"Not test"</formula>
    </cfRule>
  </conditionalFormatting>
  <conditionalFormatting sqref="E24:E24 E28:E28 G39:G40">
    <cfRule dxfId="1833" operator="equal" priority="843" stopIfTrue="true" type="cellIs">
      <formula>"Pass"</formula>
    </cfRule>
  </conditionalFormatting>
  <conditionalFormatting sqref="E24:E24 E28:E28 G39:G40">
    <cfRule dxfId="1834" operator="equal" priority="844" stopIfTrue="true" type="cellIs">
      <formula>"Fail"</formula>
    </cfRule>
  </conditionalFormatting>
  <conditionalFormatting sqref="E24:E24 E28:E28 G39:G40">
    <cfRule dxfId="1835" operator="equal" priority="845" stopIfTrue="true" type="cellIs">
      <formula>"Not test"</formula>
    </cfRule>
  </conditionalFormatting>
  <conditionalFormatting sqref="F39:F53 F56:F58 F61:F69 F71:F75 F78:F78 F80:F121">
    <cfRule dxfId="1836" operator="equal" priority="846" stopIfTrue="true" type="cellIs">
      <formula>"Pass"</formula>
    </cfRule>
  </conditionalFormatting>
  <conditionalFormatting sqref="F39:F53 F56:F58 F61:F69 F71:F75 F78:F78 F80:F121">
    <cfRule dxfId="1837" operator="equal" priority="847" stopIfTrue="true" type="cellIs">
      <formula>"Fail"</formula>
    </cfRule>
  </conditionalFormatting>
  <conditionalFormatting sqref="F39:F53 F56:F58 F61:F69 F71:F75 F78:F78 F80:F121">
    <cfRule dxfId="1838" operator="equal" priority="848" stopIfTrue="true" type="cellIs">
      <formula>"Not test"</formula>
    </cfRule>
  </conditionalFormatting>
  <conditionalFormatting sqref="F34:F38">
    <cfRule dxfId="1839" operator="equal" priority="849" stopIfTrue="true" type="cellIs">
      <formula>"Pass"</formula>
    </cfRule>
  </conditionalFormatting>
  <conditionalFormatting sqref="F34:F38">
    <cfRule dxfId="1840" operator="equal" priority="850" stopIfTrue="true" type="cellIs">
      <formula>"Fail"</formula>
    </cfRule>
  </conditionalFormatting>
  <conditionalFormatting sqref="F34:F38">
    <cfRule dxfId="1841" operator="equal" priority="851" stopIfTrue="true" type="cellIs">
      <formula>"Not test"</formula>
    </cfRule>
  </conditionalFormatting>
  <conditionalFormatting sqref="G38:G38">
    <cfRule dxfId="1842" operator="equal" priority="852" stopIfTrue="true" type="cellIs">
      <formula>"Pass"</formula>
    </cfRule>
  </conditionalFormatting>
  <conditionalFormatting sqref="G38:G38">
    <cfRule dxfId="1843" operator="equal" priority="853" stopIfTrue="true" type="cellIs">
      <formula>"Fail"</formula>
    </cfRule>
  </conditionalFormatting>
  <conditionalFormatting sqref="G38:G38">
    <cfRule dxfId="1844" operator="equal" priority="854" stopIfTrue="true" type="cellIs">
      <formula>"Not test"</formula>
    </cfRule>
  </conditionalFormatting>
  <conditionalFormatting sqref="G38:G38">
    <cfRule dxfId="1845" operator="equal" priority="855" stopIfTrue="true" type="cellIs">
      <formula>"Pass"</formula>
    </cfRule>
  </conditionalFormatting>
  <conditionalFormatting sqref="G38:G38">
    <cfRule dxfId="1846" operator="equal" priority="856" stopIfTrue="true" type="cellIs">
      <formula>"Fail"</formula>
    </cfRule>
  </conditionalFormatting>
  <conditionalFormatting sqref="G38:G38">
    <cfRule dxfId="1847" operator="equal" priority="857" stopIfTrue="true" type="cellIs">
      <formula>"Not test"</formula>
    </cfRule>
  </conditionalFormatting>
  <conditionalFormatting sqref="G28:G28">
    <cfRule dxfId="1848" operator="equal" priority="858" stopIfTrue="true" type="cellIs">
      <formula>"Pass"</formula>
    </cfRule>
  </conditionalFormatting>
  <conditionalFormatting sqref="G28:G28">
    <cfRule dxfId="1849" operator="equal" priority="859" stopIfTrue="true" type="cellIs">
      <formula>"Fail"</formula>
    </cfRule>
  </conditionalFormatting>
  <conditionalFormatting sqref="G28:G28">
    <cfRule dxfId="1850" operator="equal" priority="860" stopIfTrue="true" type="cellIs">
      <formula>"Not test"</formula>
    </cfRule>
  </conditionalFormatting>
  <conditionalFormatting sqref="G33:G33">
    <cfRule dxfId="1851" operator="equal" priority="861" stopIfTrue="true" type="cellIs">
      <formula>"Pass"</formula>
    </cfRule>
  </conditionalFormatting>
  <conditionalFormatting sqref="G33:G33">
    <cfRule dxfId="1852" operator="equal" priority="862" stopIfTrue="true" type="cellIs">
      <formula>"Fail"</formula>
    </cfRule>
  </conditionalFormatting>
  <conditionalFormatting sqref="G33:G33">
    <cfRule dxfId="1853" operator="equal" priority="863" stopIfTrue="true" type="cellIs">
      <formula>"Not test"</formula>
    </cfRule>
  </conditionalFormatting>
  <conditionalFormatting sqref="G33:G33">
    <cfRule dxfId="1854" operator="equal" priority="864" stopIfTrue="true" type="cellIs">
      <formula>"Pass"</formula>
    </cfRule>
  </conditionalFormatting>
  <conditionalFormatting sqref="G33:G33">
    <cfRule dxfId="1855" operator="equal" priority="865" stopIfTrue="true" type="cellIs">
      <formula>"Fail"</formula>
    </cfRule>
  </conditionalFormatting>
  <conditionalFormatting sqref="G33:G33">
    <cfRule dxfId="1856" operator="equal" priority="866" stopIfTrue="true" type="cellIs">
      <formula>"Not test"</formula>
    </cfRule>
  </conditionalFormatting>
  <conditionalFormatting sqref="G29:G32">
    <cfRule dxfId="1857" operator="equal" priority="867" stopIfTrue="true" type="cellIs">
      <formula>"Pass"</formula>
    </cfRule>
  </conditionalFormatting>
  <conditionalFormatting sqref="G29:G32">
    <cfRule dxfId="1858" operator="equal" priority="868" stopIfTrue="true" type="cellIs">
      <formula>"Fail"</formula>
    </cfRule>
  </conditionalFormatting>
  <conditionalFormatting sqref="G29:G32">
    <cfRule dxfId="1859" operator="equal" priority="869" stopIfTrue="true" type="cellIs">
      <formula>"Not test"</formula>
    </cfRule>
  </conditionalFormatting>
  <conditionalFormatting sqref="F28:F33">
    <cfRule dxfId="1860" operator="equal" priority="870" stopIfTrue="true" type="cellIs">
      <formula>"Pass"</formula>
    </cfRule>
  </conditionalFormatting>
  <conditionalFormatting sqref="F28:F33">
    <cfRule dxfId="1861" operator="equal" priority="871" stopIfTrue="true" type="cellIs">
      <formula>"Fail"</formula>
    </cfRule>
  </conditionalFormatting>
  <conditionalFormatting sqref="F28:F33">
    <cfRule dxfId="1862" operator="equal" priority="872" stopIfTrue="true" type="cellIs">
      <formula>"Not test"</formula>
    </cfRule>
  </conditionalFormatting>
  <conditionalFormatting sqref="F27:F27">
    <cfRule dxfId="1863" operator="equal" priority="873" stopIfTrue="true" type="cellIs">
      <formula>"Pass"</formula>
    </cfRule>
  </conditionalFormatting>
  <conditionalFormatting sqref="F27:F27">
    <cfRule dxfId="1864" operator="equal" priority="874" stopIfTrue="true" type="cellIs">
      <formula>"Fail"</formula>
    </cfRule>
  </conditionalFormatting>
  <conditionalFormatting sqref="F27:F27">
    <cfRule dxfId="1865" operator="equal" priority="875" stopIfTrue="true" type="cellIs">
      <formula>"Not test"</formula>
    </cfRule>
  </conditionalFormatting>
  <conditionalFormatting sqref="G27:G27">
    <cfRule dxfId="1866" operator="equal" priority="876" stopIfTrue="true" type="cellIs">
      <formula>"Pass"</formula>
    </cfRule>
  </conditionalFormatting>
  <conditionalFormatting sqref="G27:G27">
    <cfRule dxfId="1867" operator="equal" priority="877" stopIfTrue="true" type="cellIs">
      <formula>"Fail"</formula>
    </cfRule>
  </conditionalFormatting>
  <conditionalFormatting sqref="G27:G27">
    <cfRule dxfId="1868" operator="equal" priority="878" stopIfTrue="true" type="cellIs">
      <formula>"Not test"</formula>
    </cfRule>
  </conditionalFormatting>
  <conditionalFormatting sqref="F26:F26">
    <cfRule dxfId="1869" operator="equal" priority="879" stopIfTrue="true" type="cellIs">
      <formula>"Pass"</formula>
    </cfRule>
  </conditionalFormatting>
  <conditionalFormatting sqref="F26:F26">
    <cfRule dxfId="1870" operator="equal" priority="880" stopIfTrue="true" type="cellIs">
      <formula>"Fail"</formula>
    </cfRule>
  </conditionalFormatting>
  <conditionalFormatting sqref="F26:F26">
    <cfRule dxfId="1871" operator="equal" priority="881" stopIfTrue="true" type="cellIs">
      <formula>"Not test"</formula>
    </cfRule>
  </conditionalFormatting>
  <conditionalFormatting sqref="F24:F24">
    <cfRule dxfId="1872" operator="equal" priority="882" stopIfTrue="true" type="cellIs">
      <formula>"Pass"</formula>
    </cfRule>
  </conditionalFormatting>
  <conditionalFormatting sqref="F24:F24">
    <cfRule dxfId="1873" operator="equal" priority="883" stopIfTrue="true" type="cellIs">
      <formula>"Fail"</formula>
    </cfRule>
  </conditionalFormatting>
  <conditionalFormatting sqref="F24:F24">
    <cfRule dxfId="1874" operator="equal" priority="884" stopIfTrue="true" type="cellIs">
      <formula>"Not test"</formula>
    </cfRule>
  </conditionalFormatting>
  <conditionalFormatting sqref="G26:G26">
    <cfRule dxfId="1875" operator="equal" priority="885" stopIfTrue="true" type="cellIs">
      <formula>"Pass"</formula>
    </cfRule>
  </conditionalFormatting>
  <conditionalFormatting sqref="G26:G26">
    <cfRule dxfId="1876" operator="equal" priority="886" stopIfTrue="true" type="cellIs">
      <formula>"Fail"</formula>
    </cfRule>
  </conditionalFormatting>
  <conditionalFormatting sqref="G26:G26">
    <cfRule dxfId="1877" operator="equal" priority="887" stopIfTrue="true" type="cellIs">
      <formula>"Not test"</formula>
    </cfRule>
  </conditionalFormatting>
  <conditionalFormatting sqref="G26:G26">
    <cfRule dxfId="1878" operator="equal" priority="888" stopIfTrue="true" type="cellIs">
      <formula>"Pass"</formula>
    </cfRule>
  </conditionalFormatting>
  <conditionalFormatting sqref="G26:G26">
    <cfRule dxfId="1879" operator="equal" priority="889" stopIfTrue="true" type="cellIs">
      <formula>"Fail"</formula>
    </cfRule>
  </conditionalFormatting>
  <conditionalFormatting sqref="G26:G26">
    <cfRule dxfId="1880" operator="equal" priority="890" stopIfTrue="true" type="cellIs">
      <formula>"Not test"</formula>
    </cfRule>
  </conditionalFormatting>
  <conditionalFormatting sqref="G24:G24 G34:G37">
    <cfRule dxfId="1881" operator="equal" priority="891" stopIfTrue="true" type="cellIs">
      <formula>"Pass"</formula>
    </cfRule>
  </conditionalFormatting>
  <conditionalFormatting sqref="G24:G24 G34:G37">
    <cfRule dxfId="1882" operator="equal" priority="892" stopIfTrue="true" type="cellIs">
      <formula>"Fail"</formula>
    </cfRule>
  </conditionalFormatting>
  <conditionalFormatting sqref="G24:G24 G34:G37">
    <cfRule dxfId="1883" operator="equal" priority="893" stopIfTrue="true" type="cellIs">
      <formula>"Not test"</formula>
    </cfRule>
  </conditionalFormatting>
  <dataValidations count="5">
    <dataValidation allowBlank="true" errorStyle="stop" showErrorMessage="true" sqref="I2:I466 I508 I513:I683" type="list">
      <formula1>"Pass,Fail,Block,NA,NT"</formula1>
    </dataValidation>
    <dataValidation allowBlank="true" errorStyle="stop" showErrorMessage="true" sqref="H233:H411 G310:G312" type="list">
      <formula1>"P0,P1,P2,P3"</formula1>
    </dataValidation>
    <dataValidation allowBlank="true" errorStyle="stop" showErrorMessage="true" sqref="I467:I507 I509:I512" type="list">
      <formula1>"PASS,FAIL,BLOCK,NT,NA"</formula1>
    </dataValidation>
    <dataValidation allowBlank="true" errorStyle="stop" showErrorMessage="true" sqref="H412:H451" type="list">
      <formula1>"P0,P1,P2"</formula1>
    </dataValidation>
    <dataValidation allowBlank="true" errorStyle="stop" showErrorMessage="true" sqref="L412:L451" type="list">
      <formula1>"手动测试,台架测试"</formula1>
    </dataValidation>
  </dataValidations>
  <hyperlinks>
    <hyperlink ref="J33" display="APIMCIM-27759" r:id="rId1"/>
    <hyperlink ref="J427" display="FCIVIOS-17229" r:id="rId2"/>
  </hyperlinks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